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60" yWindow="270" windowWidth="11355" windowHeight="6090" tabRatio="812" activeTab="0"/>
  </bookViews>
  <sheets>
    <sheet name="Oil Price" sheetId="1" r:id="rId1"/>
    <sheet name="OilChart2" sheetId="2" r:id="rId2"/>
    <sheet name="OilChart3" sheetId="3" r:id="rId3"/>
    <sheet name="Blank" sheetId="4" r:id="rId4"/>
  </sheets>
  <definedNames>
    <definedName name="From">'Oil Price'!$H$4</definedName>
    <definedName name="GridLine">'Oil Price'!$E$14</definedName>
    <definedName name="Interval">'Oil Price'!$H$7</definedName>
    <definedName name="OilDate">'Oil Price'!$B$4:$B$376</definedName>
    <definedName name="OilPrice">'Oil Price'!$C$4:$C$376</definedName>
    <definedName name="_xlnm.Print_Area" localSheetId="0">'Oil Price'!$A$1:$I$23</definedName>
    <definedName name="Ref">'Oil Price'!$B$3</definedName>
    <definedName name="XValue">OFFSET(Ref,From,0,Interval,1)</definedName>
    <definedName name="YValue">OFFSET(Ref,From,1,Interval,1)</definedName>
  </definedNames>
  <calcPr fullCalcOnLoad="1"/>
</workbook>
</file>

<file path=xl/sharedStrings.xml><?xml version="1.0" encoding="utf-8"?>
<sst xmlns="http://schemas.openxmlformats.org/spreadsheetml/2006/main" count="14" uniqueCount="13">
  <si>
    <t>Dates of Changes in Oil Prices, 1996-2004</t>
  </si>
  <si>
    <t>Oil Price</t>
  </si>
  <si>
    <t>Oil Date</t>
  </si>
  <si>
    <t>ลำดับที่ของข้อมูลเริ่มต้น</t>
  </si>
  <si>
    <t>จำนวน Row ที่นำไปแสดงบนกราฟ</t>
  </si>
  <si>
    <t>ลองเลือกสูตรแล้วกด F5 ดูพื้นที่</t>
  </si>
  <si>
    <t>หรือกด F5 แล้วพิมพ์ XValue หรือ YValue</t>
  </si>
  <si>
    <t>X</t>
  </si>
  <si>
    <t>Y</t>
  </si>
  <si>
    <t>GridLine</t>
  </si>
  <si>
    <t>ข้อมูลสำหรับนำไปใช้ในกราฟ OilChart3</t>
  </si>
  <si>
    <t>YValue</t>
  </si>
  <si>
    <t>XValue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</si>
</sst>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/mm/yyyy"/>
    <numFmt numFmtId="188" formatCode="dd\ /\ mm\ /\ yy"/>
    <numFmt numFmtId="189" formatCode="mmm\ yy"/>
    <numFmt numFmtId="190" formatCode=";;;"/>
    <numFmt numFmtId="191" formatCode="_-* #,##0_-;\-* #,##0_-;_-* &quot;-&quot;_-;_-@_-&quot;Somkiat Foongkiat&quot;"/>
    <numFmt numFmtId="192" formatCode="d/mm/yyyy\ \ "/>
    <numFmt numFmtId="193" formatCode="dd\ /\ mm"/>
    <numFmt numFmtId="194" formatCode="m/yy"/>
  </numFmts>
  <fonts count="21">
    <font>
      <sz val="14"/>
      <name val="Tahoma"/>
      <family val="0"/>
    </font>
    <font>
      <sz val="10"/>
      <name val="Tahoma"/>
      <family val="2"/>
    </font>
    <font>
      <b/>
      <sz val="14"/>
      <color indexed="18"/>
      <name val="Tahoma"/>
      <family val="2"/>
    </font>
    <font>
      <sz val="8"/>
      <name val="Tahoma"/>
      <family val="2"/>
    </font>
    <font>
      <sz val="14"/>
      <color indexed="14"/>
      <name val="Tahoma"/>
      <family val="2"/>
    </font>
    <font>
      <sz val="14"/>
      <color indexed="18"/>
      <name val="Tahoma"/>
      <family val="2"/>
    </font>
    <font>
      <sz val="13.5"/>
      <name val="Tahoma"/>
      <family val="0"/>
    </font>
    <font>
      <sz val="8.75"/>
      <name val="Tahoma"/>
      <family val="2"/>
    </font>
    <font>
      <b/>
      <sz val="13.5"/>
      <name val="Tahoma"/>
      <family val="2"/>
    </font>
    <font>
      <sz val="8"/>
      <color indexed="12"/>
      <name val="Tahoma"/>
      <family val="2"/>
    </font>
    <font>
      <sz val="8"/>
      <color indexed="17"/>
      <name val="Tahoma"/>
      <family val="2"/>
    </font>
    <font>
      <sz val="12"/>
      <name val="Tahoma"/>
      <family val="2"/>
    </font>
    <font>
      <sz val="10"/>
      <color indexed="12"/>
      <name val="Tahoma"/>
      <family val="2"/>
    </font>
    <font>
      <sz val="10"/>
      <color indexed="17"/>
      <name val="Tahoma"/>
      <family val="2"/>
    </font>
    <font>
      <sz val="14"/>
      <color indexed="8"/>
      <name val="Tahoma"/>
      <family val="2"/>
    </font>
    <font>
      <b/>
      <sz val="13.5"/>
      <color indexed="18"/>
      <name val="Tahoma"/>
      <family val="2"/>
    </font>
    <font>
      <sz val="14"/>
      <color indexed="12"/>
      <name val="Tahoma"/>
      <family val="2"/>
    </font>
    <font>
      <b/>
      <sz val="8"/>
      <color indexed="12"/>
      <name val="Helv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10"/>
      <color indexed="14"/>
      <name val="Helv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double"/>
      <top style="thin"/>
      <bottom style="thin"/>
    </border>
    <border>
      <left style="thin"/>
      <right style="thin"/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1" applyBorder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2" fontId="0" fillId="0" borderId="0" xfId="0" applyNumberFormat="1" applyAlignment="1">
      <alignment/>
    </xf>
    <xf numFmtId="187" fontId="0" fillId="0" borderId="0" xfId="0" applyNumberFormat="1" applyAlignment="1">
      <alignment/>
    </xf>
    <xf numFmtId="187" fontId="2" fillId="0" borderId="0" xfId="0" applyNumberFormat="1" applyFont="1" applyAlignment="1">
      <alignment vertical="center"/>
    </xf>
    <xf numFmtId="187" fontId="0" fillId="2" borderId="3" xfId="0" applyNumberForma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4" xfId="0" applyFill="1" applyBorder="1" applyAlignment="1">
      <alignment/>
    </xf>
    <xf numFmtId="0" fontId="0" fillId="4" borderId="0" xfId="0" applyFill="1" applyAlignment="1">
      <alignment/>
    </xf>
    <xf numFmtId="0" fontId="5" fillId="4" borderId="4" xfId="0" applyFont="1" applyFill="1" applyBorder="1" applyAlignment="1">
      <alignment/>
    </xf>
    <xf numFmtId="0" fontId="0" fillId="4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187" fontId="0" fillId="0" borderId="0" xfId="0" applyNumberFormat="1" applyAlignment="1">
      <alignment horizontal="right"/>
    </xf>
    <xf numFmtId="0" fontId="0" fillId="4" borderId="3" xfId="0" applyFill="1" applyBorder="1" applyAlignment="1">
      <alignment horizontal="center"/>
    </xf>
    <xf numFmtId="0" fontId="4" fillId="5" borderId="3" xfId="0" applyFont="1" applyFill="1" applyBorder="1" applyAlignment="1" applyProtection="1">
      <alignment horizontal="center"/>
      <protection locked="0"/>
    </xf>
    <xf numFmtId="0" fontId="4" fillId="6" borderId="3" xfId="0" applyFont="1" applyFill="1" applyBorder="1" applyAlignment="1" applyProtection="1">
      <alignment horizontal="center"/>
      <protection locked="0"/>
    </xf>
    <xf numFmtId="0" fontId="0" fillId="7" borderId="3" xfId="0" applyFill="1" applyBorder="1" applyAlignment="1">
      <alignment horizontal="center"/>
    </xf>
    <xf numFmtId="14" fontId="0" fillId="7" borderId="3" xfId="0" applyNumberFormat="1" applyFill="1" applyBorder="1" applyAlignment="1">
      <alignment horizontal="center"/>
    </xf>
    <xf numFmtId="14" fontId="14" fillId="7" borderId="3" xfId="0" applyNumberFormat="1" applyFont="1" applyFill="1" applyBorder="1" applyAlignment="1" applyProtection="1">
      <alignment horizontal="center"/>
      <protection/>
    </xf>
    <xf numFmtId="0" fontId="12" fillId="4" borderId="0" xfId="0" applyFont="1" applyFill="1" applyAlignment="1">
      <alignment/>
    </xf>
    <xf numFmtId="0" fontId="1" fillId="4" borderId="0" xfId="0" applyFont="1" applyFill="1" applyAlignment="1">
      <alignment horizontal="left"/>
    </xf>
    <xf numFmtId="0" fontId="1" fillId="4" borderId="0" xfId="0" applyFont="1" applyFill="1" applyBorder="1" applyAlignment="1">
      <alignment horizontal="left"/>
    </xf>
    <xf numFmtId="0" fontId="12" fillId="4" borderId="0" xfId="0" applyFont="1" applyFill="1" applyAlignment="1">
      <alignment horizontal="right"/>
    </xf>
    <xf numFmtId="187" fontId="1" fillId="4" borderId="0" xfId="0" applyNumberFormat="1" applyFont="1" applyFill="1" applyAlignment="1">
      <alignment horizontal="center"/>
    </xf>
    <xf numFmtId="0" fontId="16" fillId="4" borderId="0" xfId="0" applyFont="1" applyFill="1" applyAlignment="1">
      <alignment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192" fontId="0" fillId="2" borderId="5" xfId="0" applyNumberFormat="1" applyFill="1" applyBorder="1" applyAlignment="1">
      <alignment horizontal="right"/>
    </xf>
    <xf numFmtId="192" fontId="0" fillId="2" borderId="6" xfId="0" applyNumberFormat="1" applyFill="1" applyBorder="1" applyAlignment="1">
      <alignment horizontal="right"/>
    </xf>
  </cellXfs>
  <cellStyles count="10">
    <cellStyle name="Normal" xfId="0"/>
    <cellStyle name="Comma" xfId="15"/>
    <cellStyle name="Comma [0]" xfId="16"/>
    <cellStyle name="CONSTANT" xfId="17"/>
    <cellStyle name="Currency" xfId="18"/>
    <cellStyle name="Currency [0]" xfId="19"/>
    <cellStyle name="Followed Hyperlink" xfId="20"/>
    <cellStyle name="Hyperlink" xfId="21"/>
    <cellStyle name="INPUT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latin typeface="Tahoma"/>
              <a:ea typeface="Tahoma"/>
              <a:cs typeface="Tahoma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'Oil Price'!$C$3</c:f>
              <c:strCache>
                <c:ptCount val="1"/>
                <c:pt idx="0">
                  <c:v>Oil Price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FFFFFF"/>
                </a:solidFill>
              </a:ln>
            </c:spPr>
          </c:marker>
          <c:xVal>
            <c:strRef>
              <c:f>'Oil Price'!$B$4:$B$376</c:f>
              <c:strCache>
                <c:ptCount val="373"/>
                <c:pt idx="0">
                  <c:v>35065</c:v>
                </c:pt>
                <c:pt idx="1">
                  <c:v>35067</c:v>
                </c:pt>
                <c:pt idx="2">
                  <c:v>35069</c:v>
                </c:pt>
                <c:pt idx="3">
                  <c:v>35073</c:v>
                </c:pt>
                <c:pt idx="4">
                  <c:v>35074</c:v>
                </c:pt>
                <c:pt idx="5">
                  <c:v>35076</c:v>
                </c:pt>
                <c:pt idx="6">
                  <c:v>35081</c:v>
                </c:pt>
                <c:pt idx="7">
                  <c:v>35082</c:v>
                </c:pt>
                <c:pt idx="8">
                  <c:v>35091</c:v>
                </c:pt>
                <c:pt idx="9">
                  <c:v>35098</c:v>
                </c:pt>
                <c:pt idx="10">
                  <c:v>35108</c:v>
                </c:pt>
                <c:pt idx="11">
                  <c:v>35116</c:v>
                </c:pt>
                <c:pt idx="12">
                  <c:v>35119</c:v>
                </c:pt>
                <c:pt idx="13">
                  <c:v>35122</c:v>
                </c:pt>
                <c:pt idx="14">
                  <c:v>35131</c:v>
                </c:pt>
                <c:pt idx="15">
                  <c:v>35143</c:v>
                </c:pt>
                <c:pt idx="16">
                  <c:v>35152</c:v>
                </c:pt>
                <c:pt idx="17">
                  <c:v>35157</c:v>
                </c:pt>
                <c:pt idx="18">
                  <c:v>35166</c:v>
                </c:pt>
                <c:pt idx="19">
                  <c:v>35173</c:v>
                </c:pt>
                <c:pt idx="20">
                  <c:v>35177</c:v>
                </c:pt>
                <c:pt idx="21">
                  <c:v>35181</c:v>
                </c:pt>
                <c:pt idx="22">
                  <c:v>35185</c:v>
                </c:pt>
                <c:pt idx="23">
                  <c:v>35189</c:v>
                </c:pt>
                <c:pt idx="24">
                  <c:v>35199</c:v>
                </c:pt>
                <c:pt idx="25">
                  <c:v>35200</c:v>
                </c:pt>
                <c:pt idx="26">
                  <c:v>35202</c:v>
                </c:pt>
                <c:pt idx="27">
                  <c:v>35209</c:v>
                </c:pt>
                <c:pt idx="28">
                  <c:v>35221</c:v>
                </c:pt>
                <c:pt idx="29">
                  <c:v>35228</c:v>
                </c:pt>
                <c:pt idx="30">
                  <c:v>35234</c:v>
                </c:pt>
                <c:pt idx="31">
                  <c:v>35237</c:v>
                </c:pt>
                <c:pt idx="32">
                  <c:v>35251</c:v>
                </c:pt>
                <c:pt idx="33">
                  <c:v>35262</c:v>
                </c:pt>
                <c:pt idx="34">
                  <c:v>35271</c:v>
                </c:pt>
                <c:pt idx="35">
                  <c:v>35285</c:v>
                </c:pt>
                <c:pt idx="36">
                  <c:v>35292</c:v>
                </c:pt>
                <c:pt idx="37">
                  <c:v>35298</c:v>
                </c:pt>
                <c:pt idx="38">
                  <c:v>35310</c:v>
                </c:pt>
                <c:pt idx="39">
                  <c:v>35322</c:v>
                </c:pt>
                <c:pt idx="40">
                  <c:v>35328</c:v>
                </c:pt>
                <c:pt idx="41">
                  <c:v>35339</c:v>
                </c:pt>
                <c:pt idx="42">
                  <c:v>35342</c:v>
                </c:pt>
                <c:pt idx="43">
                  <c:v>35345</c:v>
                </c:pt>
                <c:pt idx="44">
                  <c:v>35351</c:v>
                </c:pt>
                <c:pt idx="45">
                  <c:v>35360</c:v>
                </c:pt>
                <c:pt idx="46">
                  <c:v>35369</c:v>
                </c:pt>
                <c:pt idx="47">
                  <c:v>35387</c:v>
                </c:pt>
                <c:pt idx="48">
                  <c:v>35396</c:v>
                </c:pt>
                <c:pt idx="49">
                  <c:v>35403</c:v>
                </c:pt>
                <c:pt idx="50">
                  <c:v>35408</c:v>
                </c:pt>
                <c:pt idx="51">
                  <c:v>35446</c:v>
                </c:pt>
                <c:pt idx="52">
                  <c:v>35448</c:v>
                </c:pt>
                <c:pt idx="53">
                  <c:v>35452</c:v>
                </c:pt>
                <c:pt idx="54">
                  <c:v>35454</c:v>
                </c:pt>
                <c:pt idx="55">
                  <c:v>35475</c:v>
                </c:pt>
                <c:pt idx="56">
                  <c:v>35495</c:v>
                </c:pt>
                <c:pt idx="57">
                  <c:v>35501</c:v>
                </c:pt>
                <c:pt idx="58">
                  <c:v>35507</c:v>
                </c:pt>
                <c:pt idx="59">
                  <c:v>35511</c:v>
                </c:pt>
                <c:pt idx="60">
                  <c:v>35530</c:v>
                </c:pt>
                <c:pt idx="61">
                  <c:v>35539</c:v>
                </c:pt>
                <c:pt idx="62">
                  <c:v>35544</c:v>
                </c:pt>
                <c:pt idx="63">
                  <c:v>35558</c:v>
                </c:pt>
                <c:pt idx="64">
                  <c:v>35566</c:v>
                </c:pt>
                <c:pt idx="65">
                  <c:v>35573</c:v>
                </c:pt>
                <c:pt idx="66">
                  <c:v>35580</c:v>
                </c:pt>
                <c:pt idx="67">
                  <c:v>35592</c:v>
                </c:pt>
                <c:pt idx="68">
                  <c:v>35595</c:v>
                </c:pt>
                <c:pt idx="69">
                  <c:v>35603</c:v>
                </c:pt>
                <c:pt idx="70">
                  <c:v>35607</c:v>
                </c:pt>
                <c:pt idx="71">
                  <c:v>35621</c:v>
                </c:pt>
                <c:pt idx="72">
                  <c:v>35632</c:v>
                </c:pt>
                <c:pt idx="73">
                  <c:v>35637</c:v>
                </c:pt>
                <c:pt idx="74">
                  <c:v>35644</c:v>
                </c:pt>
                <c:pt idx="75">
                  <c:v>35651</c:v>
                </c:pt>
                <c:pt idx="76">
                  <c:v>35658</c:v>
                </c:pt>
                <c:pt idx="77">
                  <c:v>35665</c:v>
                </c:pt>
                <c:pt idx="78">
                  <c:v>35675</c:v>
                </c:pt>
                <c:pt idx="79">
                  <c:v>35679</c:v>
                </c:pt>
                <c:pt idx="80">
                  <c:v>35686</c:v>
                </c:pt>
                <c:pt idx="81">
                  <c:v>35699</c:v>
                </c:pt>
                <c:pt idx="82">
                  <c:v>35711</c:v>
                </c:pt>
                <c:pt idx="83">
                  <c:v>35718</c:v>
                </c:pt>
                <c:pt idx="84">
                  <c:v>35721</c:v>
                </c:pt>
                <c:pt idx="85">
                  <c:v>35728</c:v>
                </c:pt>
                <c:pt idx="86">
                  <c:v>35735</c:v>
                </c:pt>
                <c:pt idx="87">
                  <c:v>35739</c:v>
                </c:pt>
                <c:pt idx="88">
                  <c:v>35742</c:v>
                </c:pt>
                <c:pt idx="89">
                  <c:v>35749</c:v>
                </c:pt>
                <c:pt idx="90">
                  <c:v>35758</c:v>
                </c:pt>
                <c:pt idx="91">
                  <c:v>35790</c:v>
                </c:pt>
                <c:pt idx="92">
                  <c:v>35807</c:v>
                </c:pt>
                <c:pt idx="93">
                  <c:v>35818</c:v>
                </c:pt>
                <c:pt idx="94">
                  <c:v>35821</c:v>
                </c:pt>
                <c:pt idx="95">
                  <c:v>35826</c:v>
                </c:pt>
                <c:pt idx="96">
                  <c:v>35832</c:v>
                </c:pt>
                <c:pt idx="97">
                  <c:v>35837</c:v>
                </c:pt>
                <c:pt idx="98">
                  <c:v>35842</c:v>
                </c:pt>
                <c:pt idx="99">
                  <c:v>35847</c:v>
                </c:pt>
                <c:pt idx="100">
                  <c:v>35851</c:v>
                </c:pt>
                <c:pt idx="101">
                  <c:v>35852</c:v>
                </c:pt>
                <c:pt idx="102">
                  <c:v>35859</c:v>
                </c:pt>
                <c:pt idx="103">
                  <c:v>35867</c:v>
                </c:pt>
                <c:pt idx="104">
                  <c:v>35872</c:v>
                </c:pt>
                <c:pt idx="105">
                  <c:v>35879</c:v>
                </c:pt>
                <c:pt idx="106">
                  <c:v>35903</c:v>
                </c:pt>
                <c:pt idx="107">
                  <c:v>35909</c:v>
                </c:pt>
                <c:pt idx="108">
                  <c:v>35916</c:v>
                </c:pt>
                <c:pt idx="109">
                  <c:v>35928</c:v>
                </c:pt>
                <c:pt idx="110">
                  <c:v>35935</c:v>
                </c:pt>
                <c:pt idx="111">
                  <c:v>35942</c:v>
                </c:pt>
                <c:pt idx="112">
                  <c:v>35947</c:v>
                </c:pt>
                <c:pt idx="113">
                  <c:v>35957</c:v>
                </c:pt>
                <c:pt idx="114">
                  <c:v>35964</c:v>
                </c:pt>
                <c:pt idx="115">
                  <c:v>35973</c:v>
                </c:pt>
                <c:pt idx="116">
                  <c:v>35983</c:v>
                </c:pt>
                <c:pt idx="117">
                  <c:v>36022</c:v>
                </c:pt>
                <c:pt idx="118">
                  <c:v>36026</c:v>
                </c:pt>
                <c:pt idx="119">
                  <c:v>36029</c:v>
                </c:pt>
                <c:pt idx="120">
                  <c:v>36037</c:v>
                </c:pt>
                <c:pt idx="121">
                  <c:v>36041</c:v>
                </c:pt>
                <c:pt idx="122">
                  <c:v>36053</c:v>
                </c:pt>
                <c:pt idx="123">
                  <c:v>36056</c:v>
                </c:pt>
                <c:pt idx="124">
                  <c:v>36060</c:v>
                </c:pt>
                <c:pt idx="125">
                  <c:v>36063</c:v>
                </c:pt>
                <c:pt idx="126">
                  <c:v>36070</c:v>
                </c:pt>
                <c:pt idx="127">
                  <c:v>36074</c:v>
                </c:pt>
                <c:pt idx="128">
                  <c:v>36082</c:v>
                </c:pt>
                <c:pt idx="129">
                  <c:v>36084</c:v>
                </c:pt>
                <c:pt idx="130">
                  <c:v>36088</c:v>
                </c:pt>
                <c:pt idx="131">
                  <c:v>36095</c:v>
                </c:pt>
                <c:pt idx="132">
                  <c:v>36115</c:v>
                </c:pt>
                <c:pt idx="133">
                  <c:v>36118</c:v>
                </c:pt>
                <c:pt idx="134">
                  <c:v>36123</c:v>
                </c:pt>
                <c:pt idx="135">
                  <c:v>36126</c:v>
                </c:pt>
                <c:pt idx="136">
                  <c:v>36132</c:v>
                </c:pt>
                <c:pt idx="137">
                  <c:v>36134</c:v>
                </c:pt>
                <c:pt idx="138">
                  <c:v>36147</c:v>
                </c:pt>
                <c:pt idx="139">
                  <c:v>36151</c:v>
                </c:pt>
                <c:pt idx="140">
                  <c:v>36167</c:v>
                </c:pt>
                <c:pt idx="141">
                  <c:v>36175</c:v>
                </c:pt>
                <c:pt idx="142">
                  <c:v>36181</c:v>
                </c:pt>
                <c:pt idx="143">
                  <c:v>36188</c:v>
                </c:pt>
                <c:pt idx="144">
                  <c:v>36193</c:v>
                </c:pt>
                <c:pt idx="145">
                  <c:v>36195</c:v>
                </c:pt>
                <c:pt idx="146">
                  <c:v>36200</c:v>
                </c:pt>
                <c:pt idx="147">
                  <c:v>36214</c:v>
                </c:pt>
                <c:pt idx="148">
                  <c:v>36223</c:v>
                </c:pt>
                <c:pt idx="149">
                  <c:v>36229</c:v>
                </c:pt>
                <c:pt idx="150">
                  <c:v>36236</c:v>
                </c:pt>
                <c:pt idx="151">
                  <c:v>36242</c:v>
                </c:pt>
                <c:pt idx="152">
                  <c:v>36249</c:v>
                </c:pt>
                <c:pt idx="153">
                  <c:v>36251</c:v>
                </c:pt>
                <c:pt idx="154">
                  <c:v>36256</c:v>
                </c:pt>
                <c:pt idx="155">
                  <c:v>36270</c:v>
                </c:pt>
                <c:pt idx="156">
                  <c:v>36286</c:v>
                </c:pt>
                <c:pt idx="157">
                  <c:v>36292</c:v>
                </c:pt>
                <c:pt idx="158">
                  <c:v>36294</c:v>
                </c:pt>
                <c:pt idx="159">
                  <c:v>36300</c:v>
                </c:pt>
                <c:pt idx="160">
                  <c:v>36301</c:v>
                </c:pt>
                <c:pt idx="161">
                  <c:v>36315</c:v>
                </c:pt>
                <c:pt idx="162">
                  <c:v>36328</c:v>
                </c:pt>
                <c:pt idx="163">
                  <c:v>36334</c:v>
                </c:pt>
                <c:pt idx="164">
                  <c:v>36348</c:v>
                </c:pt>
                <c:pt idx="165">
                  <c:v>36357</c:v>
                </c:pt>
                <c:pt idx="166">
                  <c:v>36363</c:v>
                </c:pt>
                <c:pt idx="167">
                  <c:v>36375</c:v>
                </c:pt>
                <c:pt idx="168">
                  <c:v>36391</c:v>
                </c:pt>
                <c:pt idx="169">
                  <c:v>36411</c:v>
                </c:pt>
                <c:pt idx="170">
                  <c:v>36419</c:v>
                </c:pt>
                <c:pt idx="171">
                  <c:v>36428</c:v>
                </c:pt>
                <c:pt idx="172">
                  <c:v>36432</c:v>
                </c:pt>
                <c:pt idx="173">
                  <c:v>36435</c:v>
                </c:pt>
                <c:pt idx="174">
                  <c:v>36439</c:v>
                </c:pt>
                <c:pt idx="175">
                  <c:v>36441</c:v>
                </c:pt>
                <c:pt idx="176">
                  <c:v>36445</c:v>
                </c:pt>
                <c:pt idx="177">
                  <c:v>36448</c:v>
                </c:pt>
                <c:pt idx="178">
                  <c:v>36453</c:v>
                </c:pt>
                <c:pt idx="179">
                  <c:v>36455</c:v>
                </c:pt>
                <c:pt idx="180">
                  <c:v>36460</c:v>
                </c:pt>
                <c:pt idx="181">
                  <c:v>36467</c:v>
                </c:pt>
                <c:pt idx="182">
                  <c:v>36469</c:v>
                </c:pt>
                <c:pt idx="183">
                  <c:v>36476</c:v>
                </c:pt>
                <c:pt idx="184">
                  <c:v>36482</c:v>
                </c:pt>
                <c:pt idx="185">
                  <c:v>36488</c:v>
                </c:pt>
                <c:pt idx="186">
                  <c:v>36496</c:v>
                </c:pt>
                <c:pt idx="187">
                  <c:v>36515</c:v>
                </c:pt>
                <c:pt idx="188">
                  <c:v>36531</c:v>
                </c:pt>
                <c:pt idx="189">
                  <c:v>36546</c:v>
                </c:pt>
                <c:pt idx="190">
                  <c:v>36551</c:v>
                </c:pt>
                <c:pt idx="191">
                  <c:v>36564</c:v>
                </c:pt>
                <c:pt idx="192">
                  <c:v>36571</c:v>
                </c:pt>
                <c:pt idx="193">
                  <c:v>36574</c:v>
                </c:pt>
                <c:pt idx="194">
                  <c:v>36588</c:v>
                </c:pt>
                <c:pt idx="195">
                  <c:v>36592</c:v>
                </c:pt>
                <c:pt idx="196">
                  <c:v>36594</c:v>
                </c:pt>
                <c:pt idx="197">
                  <c:v>36599</c:v>
                </c:pt>
                <c:pt idx="198">
                  <c:v>36602</c:v>
                </c:pt>
                <c:pt idx="199">
                  <c:v>36603</c:v>
                </c:pt>
                <c:pt idx="200">
                  <c:v>36608</c:v>
                </c:pt>
                <c:pt idx="201">
                  <c:v>36610</c:v>
                </c:pt>
                <c:pt idx="202">
                  <c:v>36617</c:v>
                </c:pt>
                <c:pt idx="203">
                  <c:v>36621</c:v>
                </c:pt>
                <c:pt idx="204">
                  <c:v>36628</c:v>
                </c:pt>
                <c:pt idx="205">
                  <c:v>36635</c:v>
                </c:pt>
                <c:pt idx="206">
                  <c:v>36641</c:v>
                </c:pt>
                <c:pt idx="207">
                  <c:v>36649</c:v>
                </c:pt>
                <c:pt idx="208">
                  <c:v>36654</c:v>
                </c:pt>
                <c:pt idx="209">
                  <c:v>36658</c:v>
                </c:pt>
                <c:pt idx="210">
                  <c:v>36663</c:v>
                </c:pt>
                <c:pt idx="211">
                  <c:v>36669</c:v>
                </c:pt>
                <c:pt idx="212">
                  <c:v>36672</c:v>
                </c:pt>
                <c:pt idx="213">
                  <c:v>36678</c:v>
                </c:pt>
                <c:pt idx="214">
                  <c:v>36691</c:v>
                </c:pt>
                <c:pt idx="215">
                  <c:v>36697</c:v>
                </c:pt>
                <c:pt idx="216">
                  <c:v>36704</c:v>
                </c:pt>
                <c:pt idx="217">
                  <c:v>36706</c:v>
                </c:pt>
                <c:pt idx="218">
                  <c:v>36728</c:v>
                </c:pt>
                <c:pt idx="219">
                  <c:v>36746</c:v>
                </c:pt>
                <c:pt idx="220">
                  <c:v>36754</c:v>
                </c:pt>
                <c:pt idx="221">
                  <c:v>36770</c:v>
                </c:pt>
                <c:pt idx="222">
                  <c:v>36776</c:v>
                </c:pt>
                <c:pt idx="223">
                  <c:v>36778</c:v>
                </c:pt>
                <c:pt idx="224">
                  <c:v>36789</c:v>
                </c:pt>
                <c:pt idx="225">
                  <c:v>36795</c:v>
                </c:pt>
                <c:pt idx="226">
                  <c:v>36798</c:v>
                </c:pt>
                <c:pt idx="227">
                  <c:v>36813</c:v>
                </c:pt>
                <c:pt idx="228">
                  <c:v>36816</c:v>
                </c:pt>
                <c:pt idx="229">
                  <c:v>36831</c:v>
                </c:pt>
                <c:pt idx="230">
                  <c:v>36834</c:v>
                </c:pt>
                <c:pt idx="231">
                  <c:v>36837</c:v>
                </c:pt>
                <c:pt idx="232">
                  <c:v>36839</c:v>
                </c:pt>
                <c:pt idx="233">
                  <c:v>36844</c:v>
                </c:pt>
                <c:pt idx="234">
                  <c:v>36847</c:v>
                </c:pt>
                <c:pt idx="235">
                  <c:v>36852</c:v>
                </c:pt>
                <c:pt idx="236">
                  <c:v>36861</c:v>
                </c:pt>
                <c:pt idx="237">
                  <c:v>36867</c:v>
                </c:pt>
                <c:pt idx="238">
                  <c:v>36868</c:v>
                </c:pt>
                <c:pt idx="239">
                  <c:v>36873</c:v>
                </c:pt>
                <c:pt idx="240">
                  <c:v>36876</c:v>
                </c:pt>
                <c:pt idx="241">
                  <c:v>36879</c:v>
                </c:pt>
                <c:pt idx="242">
                  <c:v>36881</c:v>
                </c:pt>
                <c:pt idx="243">
                  <c:v>36882</c:v>
                </c:pt>
                <c:pt idx="244">
                  <c:v>36886</c:v>
                </c:pt>
                <c:pt idx="245">
                  <c:v>36900</c:v>
                </c:pt>
                <c:pt idx="246">
                  <c:v>36904</c:v>
                </c:pt>
                <c:pt idx="247">
                  <c:v>36908</c:v>
                </c:pt>
                <c:pt idx="248">
                  <c:v>36914</c:v>
                </c:pt>
                <c:pt idx="249">
                  <c:v>36924</c:v>
                </c:pt>
                <c:pt idx="250">
                  <c:v>36929</c:v>
                </c:pt>
                <c:pt idx="251">
                  <c:v>36937</c:v>
                </c:pt>
                <c:pt idx="252">
                  <c:v>36942</c:v>
                </c:pt>
                <c:pt idx="253">
                  <c:v>36949</c:v>
                </c:pt>
                <c:pt idx="254">
                  <c:v>36960</c:v>
                </c:pt>
                <c:pt idx="255">
                  <c:v>36966</c:v>
                </c:pt>
                <c:pt idx="256">
                  <c:v>36972</c:v>
                </c:pt>
                <c:pt idx="257">
                  <c:v>36978</c:v>
                </c:pt>
                <c:pt idx="258">
                  <c:v>36987</c:v>
                </c:pt>
                <c:pt idx="259">
                  <c:v>36993</c:v>
                </c:pt>
                <c:pt idx="260">
                  <c:v>36995</c:v>
                </c:pt>
                <c:pt idx="261">
                  <c:v>37000</c:v>
                </c:pt>
                <c:pt idx="262">
                  <c:v>37007</c:v>
                </c:pt>
                <c:pt idx="263">
                  <c:v>37012</c:v>
                </c:pt>
                <c:pt idx="264">
                  <c:v>37030</c:v>
                </c:pt>
                <c:pt idx="265">
                  <c:v>37040</c:v>
                </c:pt>
                <c:pt idx="266">
                  <c:v>37044</c:v>
                </c:pt>
                <c:pt idx="267">
                  <c:v>37047</c:v>
                </c:pt>
                <c:pt idx="268">
                  <c:v>37051</c:v>
                </c:pt>
                <c:pt idx="269">
                  <c:v>37057</c:v>
                </c:pt>
                <c:pt idx="270">
                  <c:v>37064</c:v>
                </c:pt>
                <c:pt idx="271">
                  <c:v>37069</c:v>
                </c:pt>
                <c:pt idx="272">
                  <c:v>37071</c:v>
                </c:pt>
                <c:pt idx="273">
                  <c:v>37075</c:v>
                </c:pt>
                <c:pt idx="274">
                  <c:v>37082</c:v>
                </c:pt>
                <c:pt idx="275">
                  <c:v>37085</c:v>
                </c:pt>
                <c:pt idx="276">
                  <c:v>37090</c:v>
                </c:pt>
                <c:pt idx="277">
                  <c:v>37093</c:v>
                </c:pt>
                <c:pt idx="278">
                  <c:v>37110</c:v>
                </c:pt>
                <c:pt idx="279">
                  <c:v>37114</c:v>
                </c:pt>
                <c:pt idx="280">
                  <c:v>37118</c:v>
                </c:pt>
                <c:pt idx="281">
                  <c:v>37127</c:v>
                </c:pt>
                <c:pt idx="282">
                  <c:v>37134</c:v>
                </c:pt>
                <c:pt idx="283">
                  <c:v>37139</c:v>
                </c:pt>
                <c:pt idx="284">
                  <c:v>37142</c:v>
                </c:pt>
                <c:pt idx="285">
                  <c:v>37151</c:v>
                </c:pt>
                <c:pt idx="286">
                  <c:v>37153</c:v>
                </c:pt>
                <c:pt idx="287">
                  <c:v>37154</c:v>
                </c:pt>
                <c:pt idx="288">
                  <c:v>37155</c:v>
                </c:pt>
                <c:pt idx="289">
                  <c:v>37156</c:v>
                </c:pt>
                <c:pt idx="290">
                  <c:v>37159</c:v>
                </c:pt>
                <c:pt idx="291">
                  <c:v>37161</c:v>
                </c:pt>
                <c:pt idx="292">
                  <c:v>37166</c:v>
                </c:pt>
                <c:pt idx="293">
                  <c:v>37169</c:v>
                </c:pt>
                <c:pt idx="294">
                  <c:v>37170</c:v>
                </c:pt>
                <c:pt idx="295">
                  <c:v>37175</c:v>
                </c:pt>
                <c:pt idx="296">
                  <c:v>37182</c:v>
                </c:pt>
                <c:pt idx="297">
                  <c:v>37184</c:v>
                </c:pt>
                <c:pt idx="298">
                  <c:v>37195</c:v>
                </c:pt>
                <c:pt idx="299">
                  <c:v>37196</c:v>
                </c:pt>
                <c:pt idx="300">
                  <c:v>37205</c:v>
                </c:pt>
                <c:pt idx="301">
                  <c:v>37215</c:v>
                </c:pt>
                <c:pt idx="302">
                  <c:v>37217</c:v>
                </c:pt>
                <c:pt idx="303">
                  <c:v>37226</c:v>
                </c:pt>
                <c:pt idx="304">
                  <c:v>37229</c:v>
                </c:pt>
                <c:pt idx="305">
                  <c:v>37232</c:v>
                </c:pt>
                <c:pt idx="306">
                  <c:v>37238</c:v>
                </c:pt>
                <c:pt idx="307">
                  <c:v>37246</c:v>
                </c:pt>
                <c:pt idx="308">
                  <c:v>37261</c:v>
                </c:pt>
                <c:pt idx="309">
                  <c:v>37274</c:v>
                </c:pt>
                <c:pt idx="310">
                  <c:v>37286</c:v>
                </c:pt>
                <c:pt idx="311">
                  <c:v>37299</c:v>
                </c:pt>
                <c:pt idx="312">
                  <c:v>37303</c:v>
                </c:pt>
                <c:pt idx="313">
                  <c:v>37322</c:v>
                </c:pt>
                <c:pt idx="314">
                  <c:v>37327</c:v>
                </c:pt>
                <c:pt idx="315">
                  <c:v>37334</c:v>
                </c:pt>
                <c:pt idx="316">
                  <c:v>37345</c:v>
                </c:pt>
                <c:pt idx="317">
                  <c:v>37349</c:v>
                </c:pt>
                <c:pt idx="318">
                  <c:v>37352</c:v>
                </c:pt>
                <c:pt idx="319">
                  <c:v>37405</c:v>
                </c:pt>
                <c:pt idx="320">
                  <c:v>37408</c:v>
                </c:pt>
                <c:pt idx="321">
                  <c:v>37421</c:v>
                </c:pt>
                <c:pt idx="322">
                  <c:v>37448</c:v>
                </c:pt>
                <c:pt idx="323">
                  <c:v>37470</c:v>
                </c:pt>
                <c:pt idx="324">
                  <c:v>37478</c:v>
                </c:pt>
                <c:pt idx="325">
                  <c:v>37484</c:v>
                </c:pt>
                <c:pt idx="326">
                  <c:v>37490</c:v>
                </c:pt>
                <c:pt idx="327">
                  <c:v>37506</c:v>
                </c:pt>
                <c:pt idx="328">
                  <c:v>37520</c:v>
                </c:pt>
                <c:pt idx="329">
                  <c:v>37525</c:v>
                </c:pt>
                <c:pt idx="330">
                  <c:v>37538</c:v>
                </c:pt>
                <c:pt idx="331">
                  <c:v>37554</c:v>
                </c:pt>
                <c:pt idx="332">
                  <c:v>37559</c:v>
                </c:pt>
                <c:pt idx="333">
                  <c:v>37568</c:v>
                </c:pt>
                <c:pt idx="334">
                  <c:v>37572</c:v>
                </c:pt>
                <c:pt idx="335">
                  <c:v>37576</c:v>
                </c:pt>
                <c:pt idx="336">
                  <c:v>37595</c:v>
                </c:pt>
                <c:pt idx="337">
                  <c:v>37602</c:v>
                </c:pt>
                <c:pt idx="338">
                  <c:v>37610</c:v>
                </c:pt>
                <c:pt idx="339">
                  <c:v>37615</c:v>
                </c:pt>
                <c:pt idx="340">
                  <c:v>37618</c:v>
                </c:pt>
                <c:pt idx="341">
                  <c:v>37628</c:v>
                </c:pt>
                <c:pt idx="342">
                  <c:v>37643</c:v>
                </c:pt>
                <c:pt idx="343">
                  <c:v>37653</c:v>
                </c:pt>
                <c:pt idx="344">
                  <c:v>37660</c:v>
                </c:pt>
                <c:pt idx="345">
                  <c:v>37729</c:v>
                </c:pt>
                <c:pt idx="346">
                  <c:v>37761</c:v>
                </c:pt>
                <c:pt idx="347">
                  <c:v>37772</c:v>
                </c:pt>
                <c:pt idx="348">
                  <c:v>37783</c:v>
                </c:pt>
                <c:pt idx="349">
                  <c:v>37786</c:v>
                </c:pt>
                <c:pt idx="350">
                  <c:v>37791</c:v>
                </c:pt>
                <c:pt idx="351">
                  <c:v>37804</c:v>
                </c:pt>
                <c:pt idx="352">
                  <c:v>37810</c:v>
                </c:pt>
                <c:pt idx="353">
                  <c:v>37814</c:v>
                </c:pt>
                <c:pt idx="354">
                  <c:v>37820</c:v>
                </c:pt>
                <c:pt idx="355">
                  <c:v>37826</c:v>
                </c:pt>
                <c:pt idx="356">
                  <c:v>37835</c:v>
                </c:pt>
                <c:pt idx="357">
                  <c:v>37841</c:v>
                </c:pt>
                <c:pt idx="358">
                  <c:v>37863</c:v>
                </c:pt>
                <c:pt idx="359">
                  <c:v>37870</c:v>
                </c:pt>
                <c:pt idx="360">
                  <c:v>37876</c:v>
                </c:pt>
                <c:pt idx="361">
                  <c:v>37883</c:v>
                </c:pt>
                <c:pt idx="362">
                  <c:v>37888</c:v>
                </c:pt>
                <c:pt idx="363">
                  <c:v>37902</c:v>
                </c:pt>
                <c:pt idx="364">
                  <c:v>37909</c:v>
                </c:pt>
                <c:pt idx="365">
                  <c:v>37912</c:v>
                </c:pt>
                <c:pt idx="366">
                  <c:v>37926</c:v>
                </c:pt>
                <c:pt idx="367">
                  <c:v>37937</c:v>
                </c:pt>
                <c:pt idx="368">
                  <c:v>37946</c:v>
                </c:pt>
                <c:pt idx="369">
                  <c:v>37965</c:v>
                </c:pt>
                <c:pt idx="370">
                  <c:v>37971</c:v>
                </c:pt>
                <c:pt idx="371">
                  <c:v>37994</c:v>
                </c:pt>
                <c:pt idx="372">
                  <c:v>37996</c:v>
                </c:pt>
              </c:strCache>
            </c:strRef>
          </c:xVal>
          <c:yVal>
            <c:numRef>
              <c:f>'Oil Price'!$C$4:$C$376</c:f>
              <c:numCache>
                <c:ptCount val="373"/>
                <c:pt idx="0">
                  <c:v>9</c:v>
                </c:pt>
                <c:pt idx="1">
                  <c:v>9</c:v>
                </c:pt>
                <c:pt idx="2">
                  <c:v>8.9</c:v>
                </c:pt>
                <c:pt idx="3">
                  <c:v>8.9</c:v>
                </c:pt>
                <c:pt idx="4">
                  <c:v>8.85</c:v>
                </c:pt>
                <c:pt idx="5">
                  <c:v>8.8</c:v>
                </c:pt>
                <c:pt idx="6">
                  <c:v>8.8</c:v>
                </c:pt>
                <c:pt idx="7">
                  <c:v>8.78</c:v>
                </c:pt>
                <c:pt idx="8">
                  <c:v>8.75</c:v>
                </c:pt>
                <c:pt idx="9">
                  <c:v>8.75</c:v>
                </c:pt>
                <c:pt idx="10">
                  <c:v>8.75</c:v>
                </c:pt>
                <c:pt idx="11">
                  <c:v>8.75</c:v>
                </c:pt>
                <c:pt idx="12">
                  <c:v>8.75</c:v>
                </c:pt>
                <c:pt idx="13">
                  <c:v>8.85</c:v>
                </c:pt>
                <c:pt idx="14">
                  <c:v>8.98</c:v>
                </c:pt>
                <c:pt idx="15">
                  <c:v>8.98</c:v>
                </c:pt>
                <c:pt idx="16">
                  <c:v>9.13</c:v>
                </c:pt>
                <c:pt idx="17">
                  <c:v>9.28</c:v>
                </c:pt>
                <c:pt idx="18">
                  <c:v>9.38</c:v>
                </c:pt>
                <c:pt idx="19">
                  <c:v>9.53</c:v>
                </c:pt>
                <c:pt idx="20">
                  <c:v>9.53</c:v>
                </c:pt>
                <c:pt idx="21">
                  <c:v>9.68</c:v>
                </c:pt>
                <c:pt idx="22">
                  <c:v>9.78</c:v>
                </c:pt>
                <c:pt idx="23">
                  <c:v>9.73</c:v>
                </c:pt>
                <c:pt idx="24">
                  <c:v>9.73</c:v>
                </c:pt>
                <c:pt idx="25">
                  <c:v>9.83</c:v>
                </c:pt>
                <c:pt idx="26">
                  <c:v>9.81</c:v>
                </c:pt>
                <c:pt idx="27">
                  <c:v>9.81</c:v>
                </c:pt>
                <c:pt idx="28">
                  <c:v>9.71</c:v>
                </c:pt>
                <c:pt idx="29">
                  <c:v>9.56</c:v>
                </c:pt>
                <c:pt idx="30">
                  <c:v>9.54</c:v>
                </c:pt>
                <c:pt idx="31">
                  <c:v>9.44</c:v>
                </c:pt>
                <c:pt idx="32">
                  <c:v>9.34</c:v>
                </c:pt>
                <c:pt idx="33">
                  <c:v>9.34</c:v>
                </c:pt>
                <c:pt idx="34">
                  <c:v>9.26</c:v>
                </c:pt>
                <c:pt idx="35">
                  <c:v>9.26</c:v>
                </c:pt>
                <c:pt idx="36">
                  <c:v>9.16</c:v>
                </c:pt>
                <c:pt idx="37">
                  <c:v>9.16</c:v>
                </c:pt>
                <c:pt idx="38">
                  <c:v>9.31</c:v>
                </c:pt>
                <c:pt idx="39">
                  <c:v>9.21</c:v>
                </c:pt>
                <c:pt idx="40">
                  <c:v>9.21</c:v>
                </c:pt>
                <c:pt idx="41">
                  <c:v>9.31</c:v>
                </c:pt>
                <c:pt idx="42">
                  <c:v>9.36</c:v>
                </c:pt>
                <c:pt idx="43">
                  <c:v>9.41</c:v>
                </c:pt>
                <c:pt idx="44">
                  <c:v>9.51</c:v>
                </c:pt>
                <c:pt idx="45">
                  <c:v>9.61</c:v>
                </c:pt>
                <c:pt idx="46">
                  <c:v>9.61</c:v>
                </c:pt>
                <c:pt idx="47">
                  <c:v>9.69</c:v>
                </c:pt>
                <c:pt idx="48">
                  <c:v>9.69</c:v>
                </c:pt>
                <c:pt idx="49">
                  <c:v>9.69</c:v>
                </c:pt>
                <c:pt idx="50">
                  <c:v>9.76</c:v>
                </c:pt>
                <c:pt idx="51">
                  <c:v>9.76</c:v>
                </c:pt>
                <c:pt idx="52">
                  <c:v>9.76</c:v>
                </c:pt>
                <c:pt idx="53">
                  <c:v>9.76</c:v>
                </c:pt>
                <c:pt idx="54">
                  <c:v>9.71</c:v>
                </c:pt>
                <c:pt idx="55">
                  <c:v>9.86</c:v>
                </c:pt>
                <c:pt idx="56">
                  <c:v>9.96</c:v>
                </c:pt>
                <c:pt idx="57">
                  <c:v>10.06</c:v>
                </c:pt>
                <c:pt idx="58">
                  <c:v>10.06</c:v>
                </c:pt>
                <c:pt idx="59">
                  <c:v>9.99</c:v>
                </c:pt>
                <c:pt idx="60">
                  <c:v>9.89</c:v>
                </c:pt>
                <c:pt idx="61">
                  <c:v>9.79</c:v>
                </c:pt>
                <c:pt idx="62">
                  <c:v>9.71</c:v>
                </c:pt>
                <c:pt idx="63">
                  <c:v>9.71</c:v>
                </c:pt>
                <c:pt idx="64">
                  <c:v>9.66</c:v>
                </c:pt>
                <c:pt idx="65">
                  <c:v>9.61</c:v>
                </c:pt>
                <c:pt idx="66">
                  <c:v>9.61</c:v>
                </c:pt>
                <c:pt idx="67">
                  <c:v>9.56</c:v>
                </c:pt>
                <c:pt idx="68">
                  <c:v>9.51</c:v>
                </c:pt>
                <c:pt idx="69">
                  <c:v>9.51</c:v>
                </c:pt>
                <c:pt idx="70">
                  <c:v>9.51</c:v>
                </c:pt>
                <c:pt idx="71">
                  <c:v>9.69</c:v>
                </c:pt>
                <c:pt idx="72">
                  <c:v>9.84</c:v>
                </c:pt>
                <c:pt idx="73">
                  <c:v>9.99</c:v>
                </c:pt>
                <c:pt idx="74">
                  <c:v>10.19</c:v>
                </c:pt>
                <c:pt idx="75">
                  <c:v>10.39</c:v>
                </c:pt>
                <c:pt idx="76">
                  <c:v>10.68</c:v>
                </c:pt>
                <c:pt idx="77">
                  <c:v>10.83</c:v>
                </c:pt>
                <c:pt idx="78">
                  <c:v>11.03</c:v>
                </c:pt>
                <c:pt idx="79">
                  <c:v>11.33</c:v>
                </c:pt>
                <c:pt idx="80">
                  <c:v>11.3</c:v>
                </c:pt>
                <c:pt idx="81">
                  <c:v>11.55</c:v>
                </c:pt>
                <c:pt idx="82">
                  <c:v>11.75</c:v>
                </c:pt>
                <c:pt idx="83">
                  <c:v>12.96</c:v>
                </c:pt>
                <c:pt idx="84">
                  <c:v>11.75</c:v>
                </c:pt>
                <c:pt idx="85">
                  <c:v>12</c:v>
                </c:pt>
                <c:pt idx="86">
                  <c:v>12.25</c:v>
                </c:pt>
                <c:pt idx="87">
                  <c:v>12.25</c:v>
                </c:pt>
                <c:pt idx="88">
                  <c:v>12.45</c:v>
                </c:pt>
                <c:pt idx="89">
                  <c:v>12.3</c:v>
                </c:pt>
                <c:pt idx="90">
                  <c:v>12.5</c:v>
                </c:pt>
                <c:pt idx="91">
                  <c:v>12.6</c:v>
                </c:pt>
                <c:pt idx="92">
                  <c:v>12.9</c:v>
                </c:pt>
                <c:pt idx="93">
                  <c:v>13.2</c:v>
                </c:pt>
                <c:pt idx="94">
                  <c:v>13.18</c:v>
                </c:pt>
                <c:pt idx="95">
                  <c:v>13.43</c:v>
                </c:pt>
                <c:pt idx="96">
                  <c:v>13.13</c:v>
                </c:pt>
                <c:pt idx="97">
                  <c:v>12.83</c:v>
                </c:pt>
                <c:pt idx="98">
                  <c:v>12.53</c:v>
                </c:pt>
                <c:pt idx="99">
                  <c:v>12.23</c:v>
                </c:pt>
                <c:pt idx="100">
                  <c:v>13.44</c:v>
                </c:pt>
                <c:pt idx="101">
                  <c:v>12.84</c:v>
                </c:pt>
                <c:pt idx="102">
                  <c:v>12.54</c:v>
                </c:pt>
                <c:pt idx="103">
                  <c:v>12.54</c:v>
                </c:pt>
                <c:pt idx="104">
                  <c:v>12.24</c:v>
                </c:pt>
                <c:pt idx="105">
                  <c:v>12.04</c:v>
                </c:pt>
                <c:pt idx="106">
                  <c:v>12.24</c:v>
                </c:pt>
                <c:pt idx="107">
                  <c:v>12.49</c:v>
                </c:pt>
                <c:pt idx="108">
                  <c:v>12.41</c:v>
                </c:pt>
                <c:pt idx="109">
                  <c:v>12.66</c:v>
                </c:pt>
                <c:pt idx="110">
                  <c:v>12.86</c:v>
                </c:pt>
                <c:pt idx="111">
                  <c:v>12.61</c:v>
                </c:pt>
                <c:pt idx="112">
                  <c:v>12.31</c:v>
                </c:pt>
                <c:pt idx="113">
                  <c:v>12.51</c:v>
                </c:pt>
                <c:pt idx="114">
                  <c:v>12.31</c:v>
                </c:pt>
                <c:pt idx="115">
                  <c:v>12.41</c:v>
                </c:pt>
                <c:pt idx="116">
                  <c:v>12.16</c:v>
                </c:pt>
                <c:pt idx="117">
                  <c:v>11.76</c:v>
                </c:pt>
                <c:pt idx="118">
                  <c:v>11.56</c:v>
                </c:pt>
                <c:pt idx="119">
                  <c:v>11.31</c:v>
                </c:pt>
                <c:pt idx="120">
                  <c:v>11.09</c:v>
                </c:pt>
                <c:pt idx="121">
                  <c:v>10.99</c:v>
                </c:pt>
                <c:pt idx="122">
                  <c:v>10.99</c:v>
                </c:pt>
                <c:pt idx="123">
                  <c:v>10.99</c:v>
                </c:pt>
                <c:pt idx="124">
                  <c:v>11.19</c:v>
                </c:pt>
                <c:pt idx="125">
                  <c:v>11.35</c:v>
                </c:pt>
                <c:pt idx="126">
                  <c:v>11.35</c:v>
                </c:pt>
                <c:pt idx="127">
                  <c:v>11.6</c:v>
                </c:pt>
                <c:pt idx="128">
                  <c:v>11.35</c:v>
                </c:pt>
                <c:pt idx="129">
                  <c:v>11.35</c:v>
                </c:pt>
                <c:pt idx="130">
                  <c:v>11.25</c:v>
                </c:pt>
                <c:pt idx="131">
                  <c:v>11.15</c:v>
                </c:pt>
                <c:pt idx="132">
                  <c:v>10.79</c:v>
                </c:pt>
                <c:pt idx="133">
                  <c:v>10.69</c:v>
                </c:pt>
                <c:pt idx="134">
                  <c:v>10.49</c:v>
                </c:pt>
                <c:pt idx="135">
                  <c:v>10.35</c:v>
                </c:pt>
                <c:pt idx="136">
                  <c:v>10.09</c:v>
                </c:pt>
                <c:pt idx="137">
                  <c:v>9.99</c:v>
                </c:pt>
                <c:pt idx="138">
                  <c:v>10.14</c:v>
                </c:pt>
                <c:pt idx="139">
                  <c:v>10.24</c:v>
                </c:pt>
                <c:pt idx="140">
                  <c:v>10.35</c:v>
                </c:pt>
                <c:pt idx="141">
                  <c:v>10.45</c:v>
                </c:pt>
                <c:pt idx="142">
                  <c:v>10.45</c:v>
                </c:pt>
                <c:pt idx="143">
                  <c:v>10.45</c:v>
                </c:pt>
                <c:pt idx="144">
                  <c:v>10.29</c:v>
                </c:pt>
                <c:pt idx="145">
                  <c:v>10.15</c:v>
                </c:pt>
                <c:pt idx="146">
                  <c:v>10.05</c:v>
                </c:pt>
                <c:pt idx="147">
                  <c:v>10.22</c:v>
                </c:pt>
                <c:pt idx="148">
                  <c:v>10.39</c:v>
                </c:pt>
                <c:pt idx="149">
                  <c:v>10.59</c:v>
                </c:pt>
                <c:pt idx="150">
                  <c:v>10.79</c:v>
                </c:pt>
                <c:pt idx="151">
                  <c:v>10.99</c:v>
                </c:pt>
                <c:pt idx="152">
                  <c:v>11.19</c:v>
                </c:pt>
                <c:pt idx="153">
                  <c:v>10.88</c:v>
                </c:pt>
                <c:pt idx="154">
                  <c:v>11.18</c:v>
                </c:pt>
                <c:pt idx="155">
                  <c:v>11.48</c:v>
                </c:pt>
                <c:pt idx="156">
                  <c:v>11.74</c:v>
                </c:pt>
                <c:pt idx="157">
                  <c:v>11.74</c:v>
                </c:pt>
                <c:pt idx="158">
                  <c:v>11.44</c:v>
                </c:pt>
                <c:pt idx="159">
                  <c:v>11.24</c:v>
                </c:pt>
                <c:pt idx="160">
                  <c:v>11.24</c:v>
                </c:pt>
                <c:pt idx="161">
                  <c:v>10.94</c:v>
                </c:pt>
                <c:pt idx="162">
                  <c:v>11.19</c:v>
                </c:pt>
                <c:pt idx="163">
                  <c:v>11.49</c:v>
                </c:pt>
                <c:pt idx="164">
                  <c:v>11.79</c:v>
                </c:pt>
                <c:pt idx="165">
                  <c:v>12.09</c:v>
                </c:pt>
                <c:pt idx="166">
                  <c:v>12.39</c:v>
                </c:pt>
                <c:pt idx="167">
                  <c:v>12.69</c:v>
                </c:pt>
                <c:pt idx="168">
                  <c:v>12.99</c:v>
                </c:pt>
                <c:pt idx="169">
                  <c:v>13.29</c:v>
                </c:pt>
                <c:pt idx="170">
                  <c:v>13.59</c:v>
                </c:pt>
                <c:pt idx="171">
                  <c:v>13.59</c:v>
                </c:pt>
                <c:pt idx="172">
                  <c:v>13.89</c:v>
                </c:pt>
                <c:pt idx="173">
                  <c:v>13.89</c:v>
                </c:pt>
                <c:pt idx="174">
                  <c:v>13.89</c:v>
                </c:pt>
                <c:pt idx="175">
                  <c:v>13.59</c:v>
                </c:pt>
                <c:pt idx="176">
                  <c:v>13.29</c:v>
                </c:pt>
                <c:pt idx="177">
                  <c:v>13.29</c:v>
                </c:pt>
                <c:pt idx="178">
                  <c:v>13.09</c:v>
                </c:pt>
                <c:pt idx="179">
                  <c:v>12.99</c:v>
                </c:pt>
                <c:pt idx="180">
                  <c:v>13.29</c:v>
                </c:pt>
                <c:pt idx="181">
                  <c:v>13.19</c:v>
                </c:pt>
                <c:pt idx="182">
                  <c:v>13.19</c:v>
                </c:pt>
                <c:pt idx="183">
                  <c:v>13.49</c:v>
                </c:pt>
                <c:pt idx="184">
                  <c:v>13.49</c:v>
                </c:pt>
                <c:pt idx="185">
                  <c:v>13.79</c:v>
                </c:pt>
                <c:pt idx="186">
                  <c:v>13.59</c:v>
                </c:pt>
                <c:pt idx="187">
                  <c:v>13.79</c:v>
                </c:pt>
                <c:pt idx="188">
                  <c:v>13.79</c:v>
                </c:pt>
                <c:pt idx="189">
                  <c:v>14.09</c:v>
                </c:pt>
                <c:pt idx="190">
                  <c:v>14.39</c:v>
                </c:pt>
                <c:pt idx="191">
                  <c:v>14.39</c:v>
                </c:pt>
                <c:pt idx="192">
                  <c:v>14.69</c:v>
                </c:pt>
                <c:pt idx="193">
                  <c:v>14.99</c:v>
                </c:pt>
                <c:pt idx="194">
                  <c:v>15.29</c:v>
                </c:pt>
                <c:pt idx="195">
                  <c:v>15.59</c:v>
                </c:pt>
                <c:pt idx="196">
                  <c:v>15.99</c:v>
                </c:pt>
                <c:pt idx="197">
                  <c:v>15.69</c:v>
                </c:pt>
                <c:pt idx="198">
                  <c:v>15.44</c:v>
                </c:pt>
                <c:pt idx="199">
                  <c:v>15.24</c:v>
                </c:pt>
                <c:pt idx="200">
                  <c:v>14.99</c:v>
                </c:pt>
                <c:pt idx="201">
                  <c:v>14.69</c:v>
                </c:pt>
                <c:pt idx="202">
                  <c:v>14.39</c:v>
                </c:pt>
                <c:pt idx="203">
                  <c:v>14.19</c:v>
                </c:pt>
                <c:pt idx="204">
                  <c:v>13.99</c:v>
                </c:pt>
                <c:pt idx="205">
                  <c:v>13.99</c:v>
                </c:pt>
                <c:pt idx="206">
                  <c:v>14.29</c:v>
                </c:pt>
                <c:pt idx="207">
                  <c:v>14.59</c:v>
                </c:pt>
                <c:pt idx="208">
                  <c:v>14.89</c:v>
                </c:pt>
                <c:pt idx="209">
                  <c:v>15.09</c:v>
                </c:pt>
                <c:pt idx="210">
                  <c:v>15.39</c:v>
                </c:pt>
                <c:pt idx="211">
                  <c:v>15.69</c:v>
                </c:pt>
                <c:pt idx="212">
                  <c:v>15.39</c:v>
                </c:pt>
                <c:pt idx="213">
                  <c:v>15.39</c:v>
                </c:pt>
                <c:pt idx="214">
                  <c:v>15.69</c:v>
                </c:pt>
                <c:pt idx="215">
                  <c:v>15.69</c:v>
                </c:pt>
                <c:pt idx="216">
                  <c:v>15.89</c:v>
                </c:pt>
                <c:pt idx="217">
                  <c:v>15.89</c:v>
                </c:pt>
                <c:pt idx="218">
                  <c:v>16.19</c:v>
                </c:pt>
                <c:pt idx="219">
                  <c:v>16.49</c:v>
                </c:pt>
                <c:pt idx="220">
                  <c:v>16.79</c:v>
                </c:pt>
                <c:pt idx="221">
                  <c:v>16.79</c:v>
                </c:pt>
                <c:pt idx="222">
                  <c:v>16.79</c:v>
                </c:pt>
                <c:pt idx="223">
                  <c:v>16.79</c:v>
                </c:pt>
                <c:pt idx="224">
                  <c:v>16.79</c:v>
                </c:pt>
                <c:pt idx="225">
                  <c:v>16.49</c:v>
                </c:pt>
                <c:pt idx="226">
                  <c:v>16.19</c:v>
                </c:pt>
                <c:pt idx="227">
                  <c:v>16.49</c:v>
                </c:pt>
                <c:pt idx="228">
                  <c:v>16.79</c:v>
                </c:pt>
                <c:pt idx="229">
                  <c:v>16.49</c:v>
                </c:pt>
                <c:pt idx="230">
                  <c:v>16.49</c:v>
                </c:pt>
                <c:pt idx="231">
                  <c:v>16.49</c:v>
                </c:pt>
                <c:pt idx="232">
                  <c:v>16.49</c:v>
                </c:pt>
                <c:pt idx="233">
                  <c:v>16.49</c:v>
                </c:pt>
                <c:pt idx="234">
                  <c:v>16.79</c:v>
                </c:pt>
                <c:pt idx="235">
                  <c:v>17.09</c:v>
                </c:pt>
                <c:pt idx="236">
                  <c:v>17.09</c:v>
                </c:pt>
                <c:pt idx="237">
                  <c:v>16.79</c:v>
                </c:pt>
                <c:pt idx="238">
                  <c:v>16.49</c:v>
                </c:pt>
                <c:pt idx="239">
                  <c:v>16.49</c:v>
                </c:pt>
                <c:pt idx="240">
                  <c:v>16.49</c:v>
                </c:pt>
                <c:pt idx="241">
                  <c:v>16.19</c:v>
                </c:pt>
                <c:pt idx="242">
                  <c:v>15.89</c:v>
                </c:pt>
                <c:pt idx="243">
                  <c:v>15.89</c:v>
                </c:pt>
                <c:pt idx="244">
                  <c:v>15.59</c:v>
                </c:pt>
                <c:pt idx="245">
                  <c:v>15.59</c:v>
                </c:pt>
                <c:pt idx="246">
                  <c:v>15.89</c:v>
                </c:pt>
                <c:pt idx="247">
                  <c:v>16.19</c:v>
                </c:pt>
                <c:pt idx="248">
                  <c:v>15.99</c:v>
                </c:pt>
                <c:pt idx="249">
                  <c:v>16.29</c:v>
                </c:pt>
                <c:pt idx="250">
                  <c:v>16.59</c:v>
                </c:pt>
                <c:pt idx="251">
                  <c:v>16.29</c:v>
                </c:pt>
                <c:pt idx="252">
                  <c:v>16.29</c:v>
                </c:pt>
                <c:pt idx="253">
                  <c:v>16.29</c:v>
                </c:pt>
                <c:pt idx="254">
                  <c:v>16.59</c:v>
                </c:pt>
                <c:pt idx="255">
                  <c:v>16.39</c:v>
                </c:pt>
                <c:pt idx="256">
                  <c:v>16.09</c:v>
                </c:pt>
                <c:pt idx="257">
                  <c:v>16.09</c:v>
                </c:pt>
                <c:pt idx="258">
                  <c:v>16.39</c:v>
                </c:pt>
                <c:pt idx="259">
                  <c:v>16.69</c:v>
                </c:pt>
                <c:pt idx="260">
                  <c:v>16.99</c:v>
                </c:pt>
                <c:pt idx="261">
                  <c:v>17.29</c:v>
                </c:pt>
                <c:pt idx="262">
                  <c:v>17.59</c:v>
                </c:pt>
                <c:pt idx="263">
                  <c:v>17.29</c:v>
                </c:pt>
                <c:pt idx="264">
                  <c:v>17.09</c:v>
                </c:pt>
                <c:pt idx="265">
                  <c:v>16.79</c:v>
                </c:pt>
                <c:pt idx="266">
                  <c:v>16.49</c:v>
                </c:pt>
                <c:pt idx="267">
                  <c:v>16.29</c:v>
                </c:pt>
                <c:pt idx="268">
                  <c:v>15.99</c:v>
                </c:pt>
                <c:pt idx="269">
                  <c:v>15.99</c:v>
                </c:pt>
                <c:pt idx="270">
                  <c:v>15.69</c:v>
                </c:pt>
                <c:pt idx="271">
                  <c:v>15.39</c:v>
                </c:pt>
                <c:pt idx="272">
                  <c:v>15.19</c:v>
                </c:pt>
                <c:pt idx="273">
                  <c:v>14.99</c:v>
                </c:pt>
                <c:pt idx="274">
                  <c:v>15.29</c:v>
                </c:pt>
                <c:pt idx="275">
                  <c:v>14.99</c:v>
                </c:pt>
                <c:pt idx="276">
                  <c:v>14.99</c:v>
                </c:pt>
                <c:pt idx="277">
                  <c:v>14.79</c:v>
                </c:pt>
                <c:pt idx="278">
                  <c:v>15.09</c:v>
                </c:pt>
                <c:pt idx="279">
                  <c:v>15.39</c:v>
                </c:pt>
                <c:pt idx="280">
                  <c:v>15.09</c:v>
                </c:pt>
                <c:pt idx="281">
                  <c:v>15.39</c:v>
                </c:pt>
                <c:pt idx="282">
                  <c:v>15.69</c:v>
                </c:pt>
                <c:pt idx="283">
                  <c:v>15.99</c:v>
                </c:pt>
                <c:pt idx="284">
                  <c:v>16.29</c:v>
                </c:pt>
                <c:pt idx="285">
                  <c:v>16.59</c:v>
                </c:pt>
                <c:pt idx="286">
                  <c:v>16.89</c:v>
                </c:pt>
                <c:pt idx="287">
                  <c:v>16.89</c:v>
                </c:pt>
                <c:pt idx="288">
                  <c:v>16.59</c:v>
                </c:pt>
                <c:pt idx="289">
                  <c:v>16.29</c:v>
                </c:pt>
                <c:pt idx="290">
                  <c:v>15.99</c:v>
                </c:pt>
                <c:pt idx="291">
                  <c:v>15.69</c:v>
                </c:pt>
                <c:pt idx="292">
                  <c:v>15.39</c:v>
                </c:pt>
                <c:pt idx="293">
                  <c:v>15.09</c:v>
                </c:pt>
                <c:pt idx="294">
                  <c:v>14.79</c:v>
                </c:pt>
                <c:pt idx="295">
                  <c:v>14.49</c:v>
                </c:pt>
                <c:pt idx="296">
                  <c:v>14.19</c:v>
                </c:pt>
                <c:pt idx="297">
                  <c:v>13.99</c:v>
                </c:pt>
                <c:pt idx="298">
                  <c:v>13.79</c:v>
                </c:pt>
                <c:pt idx="299">
                  <c:v>13.59</c:v>
                </c:pt>
                <c:pt idx="300">
                  <c:v>13.29</c:v>
                </c:pt>
                <c:pt idx="301">
                  <c:v>12.99</c:v>
                </c:pt>
                <c:pt idx="302">
                  <c:v>12.99</c:v>
                </c:pt>
                <c:pt idx="303">
                  <c:v>13.29</c:v>
                </c:pt>
                <c:pt idx="304">
                  <c:v>13.29</c:v>
                </c:pt>
                <c:pt idx="305">
                  <c:v>13.59</c:v>
                </c:pt>
                <c:pt idx="306">
                  <c:v>13.59</c:v>
                </c:pt>
                <c:pt idx="307">
                  <c:v>13.89</c:v>
                </c:pt>
                <c:pt idx="308">
                  <c:v>13.59</c:v>
                </c:pt>
                <c:pt idx="309">
                  <c:v>13.39</c:v>
                </c:pt>
                <c:pt idx="310">
                  <c:v>13.69</c:v>
                </c:pt>
                <c:pt idx="311">
                  <c:v>13.99</c:v>
                </c:pt>
                <c:pt idx="312">
                  <c:v>14.29</c:v>
                </c:pt>
                <c:pt idx="313">
                  <c:v>14.59</c:v>
                </c:pt>
                <c:pt idx="314">
                  <c:v>14.89</c:v>
                </c:pt>
                <c:pt idx="315">
                  <c:v>15.19</c:v>
                </c:pt>
                <c:pt idx="316">
                  <c:v>15.49</c:v>
                </c:pt>
                <c:pt idx="317">
                  <c:v>15.79</c:v>
                </c:pt>
                <c:pt idx="318">
                  <c:v>16.09</c:v>
                </c:pt>
                <c:pt idx="319">
                  <c:v>15.79</c:v>
                </c:pt>
                <c:pt idx="320">
                  <c:v>15.49</c:v>
                </c:pt>
                <c:pt idx="321">
                  <c:v>15.19</c:v>
                </c:pt>
                <c:pt idx="322">
                  <c:v>14.99</c:v>
                </c:pt>
                <c:pt idx="323">
                  <c:v>15.29</c:v>
                </c:pt>
                <c:pt idx="324">
                  <c:v>14.99</c:v>
                </c:pt>
                <c:pt idx="325">
                  <c:v>15.19</c:v>
                </c:pt>
                <c:pt idx="326">
                  <c:v>15.39</c:v>
                </c:pt>
                <c:pt idx="327">
                  <c:v>15.69</c:v>
                </c:pt>
                <c:pt idx="328">
                  <c:v>15.99</c:v>
                </c:pt>
                <c:pt idx="329">
                  <c:v>16.29</c:v>
                </c:pt>
                <c:pt idx="330">
                  <c:v>16.49</c:v>
                </c:pt>
                <c:pt idx="331">
                  <c:v>16.09</c:v>
                </c:pt>
                <c:pt idx="332">
                  <c:v>15.79</c:v>
                </c:pt>
                <c:pt idx="333">
                  <c:v>15.59</c:v>
                </c:pt>
                <c:pt idx="334">
                  <c:v>15.59</c:v>
                </c:pt>
                <c:pt idx="335">
                  <c:v>15.29</c:v>
                </c:pt>
                <c:pt idx="336">
                  <c:v>15.59</c:v>
                </c:pt>
                <c:pt idx="337">
                  <c:v>15.59</c:v>
                </c:pt>
                <c:pt idx="338">
                  <c:v>15.89</c:v>
                </c:pt>
                <c:pt idx="339">
                  <c:v>16.19</c:v>
                </c:pt>
                <c:pt idx="340">
                  <c:v>16.49</c:v>
                </c:pt>
                <c:pt idx="341">
                  <c:v>16.79</c:v>
                </c:pt>
                <c:pt idx="342">
                  <c:v>16.99</c:v>
                </c:pt>
                <c:pt idx="343">
                  <c:v>17.29</c:v>
                </c:pt>
                <c:pt idx="344">
                  <c:v>16.99</c:v>
                </c:pt>
                <c:pt idx="345">
                  <c:v>16.69</c:v>
                </c:pt>
                <c:pt idx="346">
                  <c:v>15.59</c:v>
                </c:pt>
                <c:pt idx="347">
                  <c:v>15.09</c:v>
                </c:pt>
                <c:pt idx="348">
                  <c:v>15.49</c:v>
                </c:pt>
                <c:pt idx="349">
                  <c:v>15.79</c:v>
                </c:pt>
                <c:pt idx="350">
                  <c:v>15.49</c:v>
                </c:pt>
                <c:pt idx="351">
                  <c:v>15.79</c:v>
                </c:pt>
                <c:pt idx="352">
                  <c:v>16.09</c:v>
                </c:pt>
                <c:pt idx="353">
                  <c:v>16.39</c:v>
                </c:pt>
                <c:pt idx="354">
                  <c:v>16.69</c:v>
                </c:pt>
                <c:pt idx="355">
                  <c:v>16.69</c:v>
                </c:pt>
                <c:pt idx="356">
                  <c:v>16.99</c:v>
                </c:pt>
                <c:pt idx="357">
                  <c:v>17.29</c:v>
                </c:pt>
                <c:pt idx="358">
                  <c:v>16.99</c:v>
                </c:pt>
                <c:pt idx="359">
                  <c:v>16.69</c:v>
                </c:pt>
                <c:pt idx="360">
                  <c:v>16.39</c:v>
                </c:pt>
                <c:pt idx="361">
                  <c:v>16.09</c:v>
                </c:pt>
                <c:pt idx="362">
                  <c:v>15.79</c:v>
                </c:pt>
                <c:pt idx="363">
                  <c:v>16.09</c:v>
                </c:pt>
                <c:pt idx="364">
                  <c:v>16.39</c:v>
                </c:pt>
                <c:pt idx="365">
                  <c:v>16.69</c:v>
                </c:pt>
                <c:pt idx="366">
                  <c:v>16.39</c:v>
                </c:pt>
                <c:pt idx="367">
                  <c:v>16.69</c:v>
                </c:pt>
                <c:pt idx="368">
                  <c:v>16.69</c:v>
                </c:pt>
                <c:pt idx="369">
                  <c:v>16.99</c:v>
                </c:pt>
                <c:pt idx="370">
                  <c:v>17.29</c:v>
                </c:pt>
                <c:pt idx="371">
                  <c:v>17.79</c:v>
                </c:pt>
                <c:pt idx="372">
                  <c:v>16.99</c:v>
                </c:pt>
              </c:numCache>
            </c:numRef>
          </c:yVal>
          <c:smooth val="0"/>
        </c:ser>
        <c:axId val="29999594"/>
        <c:axId val="1560891"/>
      </c:scatterChart>
      <c:valAx>
        <c:axId val="29999594"/>
        <c:scaling>
          <c:orientation val="minMax"/>
        </c:scaling>
        <c:axPos val="b"/>
        <c:delete val="0"/>
        <c:numFmt formatCode="mmm\ 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latin typeface="Tahoma"/>
                <a:ea typeface="Tahoma"/>
                <a:cs typeface="Tahoma"/>
              </a:defRPr>
            </a:pPr>
          </a:p>
        </c:txPr>
        <c:crossAx val="1560891"/>
        <c:crosses val="autoZero"/>
        <c:crossBetween val="midCat"/>
        <c:dispUnits/>
        <c:majorUnit val="200"/>
        <c:minorUnit val="30"/>
      </c:valAx>
      <c:valAx>
        <c:axId val="1560891"/>
        <c:scaling>
          <c:orientation val="minMax"/>
          <c:min val="4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Tahoma"/>
                <a:ea typeface="Tahoma"/>
                <a:cs typeface="Tahoma"/>
              </a:defRPr>
            </a:pPr>
          </a:p>
        </c:txPr>
        <c:crossAx val="29999594"/>
        <c:crosses val="autoZero"/>
        <c:crossBetween val="midCat"/>
        <c:dispUnits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35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80"/>
                </a:solidFill>
                <a:latin typeface="Tahoma"/>
                <a:ea typeface="Tahoma"/>
                <a:cs typeface="Tahoma"/>
              </a:rPr>
              <a:t>Oil Price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1375"/>
          <c:w val="0.98"/>
          <c:h val="0.7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'Oil Price'!$C$3</c:f>
              <c:strCache>
                <c:ptCount val="1"/>
                <c:pt idx="0">
                  <c:v>Oil Price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FFFFFF"/>
                </a:solidFill>
              </a:ln>
            </c:spPr>
          </c:marker>
          <c:trendline>
            <c:spPr>
              <a:ln w="25400">
                <a:solidFill>
                  <a:srgbClr val="008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[0]!XValue</c:f>
              <c:strCache>
                <c:ptCount val="100"/>
                <c:pt idx="0">
                  <c:v>36488</c:v>
                </c:pt>
                <c:pt idx="1">
                  <c:v>36496</c:v>
                </c:pt>
                <c:pt idx="2">
                  <c:v>36515</c:v>
                </c:pt>
                <c:pt idx="3">
                  <c:v>36531</c:v>
                </c:pt>
                <c:pt idx="4">
                  <c:v>36546</c:v>
                </c:pt>
                <c:pt idx="5">
                  <c:v>36551</c:v>
                </c:pt>
                <c:pt idx="6">
                  <c:v>36564</c:v>
                </c:pt>
                <c:pt idx="7">
                  <c:v>36571</c:v>
                </c:pt>
                <c:pt idx="8">
                  <c:v>36574</c:v>
                </c:pt>
                <c:pt idx="9">
                  <c:v>36588</c:v>
                </c:pt>
                <c:pt idx="10">
                  <c:v>36592</c:v>
                </c:pt>
                <c:pt idx="11">
                  <c:v>36594</c:v>
                </c:pt>
                <c:pt idx="12">
                  <c:v>36599</c:v>
                </c:pt>
                <c:pt idx="13">
                  <c:v>36602</c:v>
                </c:pt>
                <c:pt idx="14">
                  <c:v>36603</c:v>
                </c:pt>
                <c:pt idx="15">
                  <c:v>36608</c:v>
                </c:pt>
                <c:pt idx="16">
                  <c:v>36610</c:v>
                </c:pt>
                <c:pt idx="17">
                  <c:v>36617</c:v>
                </c:pt>
                <c:pt idx="18">
                  <c:v>36621</c:v>
                </c:pt>
                <c:pt idx="19">
                  <c:v>36628</c:v>
                </c:pt>
                <c:pt idx="20">
                  <c:v>36635</c:v>
                </c:pt>
                <c:pt idx="21">
                  <c:v>36641</c:v>
                </c:pt>
                <c:pt idx="22">
                  <c:v>36649</c:v>
                </c:pt>
                <c:pt idx="23">
                  <c:v>36654</c:v>
                </c:pt>
                <c:pt idx="24">
                  <c:v>36658</c:v>
                </c:pt>
                <c:pt idx="25">
                  <c:v>36663</c:v>
                </c:pt>
                <c:pt idx="26">
                  <c:v>36669</c:v>
                </c:pt>
                <c:pt idx="27">
                  <c:v>36672</c:v>
                </c:pt>
                <c:pt idx="28">
                  <c:v>36678</c:v>
                </c:pt>
                <c:pt idx="29">
                  <c:v>36691</c:v>
                </c:pt>
                <c:pt idx="30">
                  <c:v>36697</c:v>
                </c:pt>
                <c:pt idx="31">
                  <c:v>36704</c:v>
                </c:pt>
                <c:pt idx="32">
                  <c:v>36706</c:v>
                </c:pt>
                <c:pt idx="33">
                  <c:v>36728</c:v>
                </c:pt>
                <c:pt idx="34">
                  <c:v>36746</c:v>
                </c:pt>
                <c:pt idx="35">
                  <c:v>36754</c:v>
                </c:pt>
                <c:pt idx="36">
                  <c:v>36770</c:v>
                </c:pt>
                <c:pt idx="37">
                  <c:v>36776</c:v>
                </c:pt>
                <c:pt idx="38">
                  <c:v>36778</c:v>
                </c:pt>
                <c:pt idx="39">
                  <c:v>36789</c:v>
                </c:pt>
                <c:pt idx="40">
                  <c:v>36795</c:v>
                </c:pt>
                <c:pt idx="41">
                  <c:v>36798</c:v>
                </c:pt>
                <c:pt idx="42">
                  <c:v>36813</c:v>
                </c:pt>
                <c:pt idx="43">
                  <c:v>36816</c:v>
                </c:pt>
                <c:pt idx="44">
                  <c:v>36831</c:v>
                </c:pt>
                <c:pt idx="45">
                  <c:v>36834</c:v>
                </c:pt>
                <c:pt idx="46">
                  <c:v>36837</c:v>
                </c:pt>
                <c:pt idx="47">
                  <c:v>36839</c:v>
                </c:pt>
                <c:pt idx="48">
                  <c:v>36844</c:v>
                </c:pt>
                <c:pt idx="49">
                  <c:v>36847</c:v>
                </c:pt>
                <c:pt idx="50">
                  <c:v>36852</c:v>
                </c:pt>
                <c:pt idx="51">
                  <c:v>36861</c:v>
                </c:pt>
                <c:pt idx="52">
                  <c:v>36867</c:v>
                </c:pt>
                <c:pt idx="53">
                  <c:v>36868</c:v>
                </c:pt>
                <c:pt idx="54">
                  <c:v>36873</c:v>
                </c:pt>
                <c:pt idx="55">
                  <c:v>36876</c:v>
                </c:pt>
                <c:pt idx="56">
                  <c:v>36879</c:v>
                </c:pt>
                <c:pt idx="57">
                  <c:v>36881</c:v>
                </c:pt>
                <c:pt idx="58">
                  <c:v>36882</c:v>
                </c:pt>
                <c:pt idx="59">
                  <c:v>36886</c:v>
                </c:pt>
                <c:pt idx="60">
                  <c:v>36900</c:v>
                </c:pt>
                <c:pt idx="61">
                  <c:v>36904</c:v>
                </c:pt>
                <c:pt idx="62">
                  <c:v>36908</c:v>
                </c:pt>
                <c:pt idx="63">
                  <c:v>36914</c:v>
                </c:pt>
                <c:pt idx="64">
                  <c:v>36924</c:v>
                </c:pt>
                <c:pt idx="65">
                  <c:v>36929</c:v>
                </c:pt>
                <c:pt idx="66">
                  <c:v>36937</c:v>
                </c:pt>
                <c:pt idx="67">
                  <c:v>36942</c:v>
                </c:pt>
                <c:pt idx="68">
                  <c:v>36949</c:v>
                </c:pt>
                <c:pt idx="69">
                  <c:v>36960</c:v>
                </c:pt>
                <c:pt idx="70">
                  <c:v>36966</c:v>
                </c:pt>
                <c:pt idx="71">
                  <c:v>36972</c:v>
                </c:pt>
                <c:pt idx="72">
                  <c:v>36978</c:v>
                </c:pt>
                <c:pt idx="73">
                  <c:v>36987</c:v>
                </c:pt>
                <c:pt idx="74">
                  <c:v>36993</c:v>
                </c:pt>
                <c:pt idx="75">
                  <c:v>36995</c:v>
                </c:pt>
                <c:pt idx="76">
                  <c:v>37000</c:v>
                </c:pt>
                <c:pt idx="77">
                  <c:v>37007</c:v>
                </c:pt>
                <c:pt idx="78">
                  <c:v>37012</c:v>
                </c:pt>
                <c:pt idx="79">
                  <c:v>37030</c:v>
                </c:pt>
                <c:pt idx="80">
                  <c:v>37040</c:v>
                </c:pt>
                <c:pt idx="81">
                  <c:v>37044</c:v>
                </c:pt>
                <c:pt idx="82">
                  <c:v>37047</c:v>
                </c:pt>
                <c:pt idx="83">
                  <c:v>37051</c:v>
                </c:pt>
                <c:pt idx="84">
                  <c:v>37057</c:v>
                </c:pt>
                <c:pt idx="85">
                  <c:v>37064</c:v>
                </c:pt>
                <c:pt idx="86">
                  <c:v>37069</c:v>
                </c:pt>
                <c:pt idx="87">
                  <c:v>37071</c:v>
                </c:pt>
                <c:pt idx="88">
                  <c:v>37075</c:v>
                </c:pt>
                <c:pt idx="89">
                  <c:v>37082</c:v>
                </c:pt>
                <c:pt idx="90">
                  <c:v>37085</c:v>
                </c:pt>
                <c:pt idx="91">
                  <c:v>37090</c:v>
                </c:pt>
                <c:pt idx="92">
                  <c:v>37093</c:v>
                </c:pt>
                <c:pt idx="93">
                  <c:v>37110</c:v>
                </c:pt>
                <c:pt idx="94">
                  <c:v>37114</c:v>
                </c:pt>
                <c:pt idx="95">
                  <c:v>37118</c:v>
                </c:pt>
                <c:pt idx="96">
                  <c:v>37127</c:v>
                </c:pt>
                <c:pt idx="97">
                  <c:v>37134</c:v>
                </c:pt>
                <c:pt idx="98">
                  <c:v>37139</c:v>
                </c:pt>
                <c:pt idx="99">
                  <c:v>37142</c:v>
                </c:pt>
              </c:strCache>
            </c:strRef>
          </c:xVal>
          <c:yVal>
            <c:numRef>
              <c:f>[0]!YValue</c:f>
              <c:numCache>
                <c:ptCount val="100"/>
                <c:pt idx="0">
                  <c:v>13.79</c:v>
                </c:pt>
                <c:pt idx="1">
                  <c:v>13.59</c:v>
                </c:pt>
                <c:pt idx="2">
                  <c:v>13.79</c:v>
                </c:pt>
                <c:pt idx="3">
                  <c:v>13.79</c:v>
                </c:pt>
                <c:pt idx="4">
                  <c:v>14.09</c:v>
                </c:pt>
                <c:pt idx="5">
                  <c:v>14.39</c:v>
                </c:pt>
                <c:pt idx="6">
                  <c:v>14.39</c:v>
                </c:pt>
                <c:pt idx="7">
                  <c:v>14.69</c:v>
                </c:pt>
                <c:pt idx="8">
                  <c:v>14.99</c:v>
                </c:pt>
                <c:pt idx="9">
                  <c:v>15.29</c:v>
                </c:pt>
                <c:pt idx="10">
                  <c:v>15.59</c:v>
                </c:pt>
                <c:pt idx="11">
                  <c:v>15.99</c:v>
                </c:pt>
                <c:pt idx="12">
                  <c:v>15.69</c:v>
                </c:pt>
                <c:pt idx="13">
                  <c:v>15.44</c:v>
                </c:pt>
                <c:pt idx="14">
                  <c:v>15.24</c:v>
                </c:pt>
                <c:pt idx="15">
                  <c:v>14.99</c:v>
                </c:pt>
                <c:pt idx="16">
                  <c:v>14.69</c:v>
                </c:pt>
                <c:pt idx="17">
                  <c:v>14.39</c:v>
                </c:pt>
                <c:pt idx="18">
                  <c:v>14.19</c:v>
                </c:pt>
                <c:pt idx="19">
                  <c:v>13.99</c:v>
                </c:pt>
                <c:pt idx="20">
                  <c:v>13.99</c:v>
                </c:pt>
                <c:pt idx="21">
                  <c:v>14.29</c:v>
                </c:pt>
                <c:pt idx="22">
                  <c:v>14.59</c:v>
                </c:pt>
                <c:pt idx="23">
                  <c:v>14.89</c:v>
                </c:pt>
                <c:pt idx="24">
                  <c:v>15.09</c:v>
                </c:pt>
                <c:pt idx="25">
                  <c:v>15.39</c:v>
                </c:pt>
                <c:pt idx="26">
                  <c:v>15.69</c:v>
                </c:pt>
                <c:pt idx="27">
                  <c:v>15.39</c:v>
                </c:pt>
                <c:pt idx="28">
                  <c:v>15.39</c:v>
                </c:pt>
                <c:pt idx="29">
                  <c:v>15.69</c:v>
                </c:pt>
                <c:pt idx="30">
                  <c:v>15.69</c:v>
                </c:pt>
                <c:pt idx="31">
                  <c:v>15.89</c:v>
                </c:pt>
                <c:pt idx="32">
                  <c:v>15.89</c:v>
                </c:pt>
                <c:pt idx="33">
                  <c:v>16.19</c:v>
                </c:pt>
                <c:pt idx="34">
                  <c:v>16.49</c:v>
                </c:pt>
                <c:pt idx="35">
                  <c:v>16.79</c:v>
                </c:pt>
                <c:pt idx="36">
                  <c:v>16.79</c:v>
                </c:pt>
                <c:pt idx="37">
                  <c:v>16.79</c:v>
                </c:pt>
                <c:pt idx="38">
                  <c:v>16.79</c:v>
                </c:pt>
                <c:pt idx="39">
                  <c:v>16.79</c:v>
                </c:pt>
                <c:pt idx="40">
                  <c:v>16.49</c:v>
                </c:pt>
                <c:pt idx="41">
                  <c:v>16.19</c:v>
                </c:pt>
                <c:pt idx="42">
                  <c:v>16.49</c:v>
                </c:pt>
                <c:pt idx="43">
                  <c:v>16.79</c:v>
                </c:pt>
                <c:pt idx="44">
                  <c:v>16.49</c:v>
                </c:pt>
                <c:pt idx="45">
                  <c:v>16.49</c:v>
                </c:pt>
                <c:pt idx="46">
                  <c:v>16.49</c:v>
                </c:pt>
                <c:pt idx="47">
                  <c:v>16.49</c:v>
                </c:pt>
                <c:pt idx="48">
                  <c:v>16.49</c:v>
                </c:pt>
                <c:pt idx="49">
                  <c:v>16.79</c:v>
                </c:pt>
                <c:pt idx="50">
                  <c:v>17.09</c:v>
                </c:pt>
                <c:pt idx="51">
                  <c:v>17.09</c:v>
                </c:pt>
                <c:pt idx="52">
                  <c:v>16.79</c:v>
                </c:pt>
                <c:pt idx="53">
                  <c:v>16.49</c:v>
                </c:pt>
                <c:pt idx="54">
                  <c:v>16.49</c:v>
                </c:pt>
                <c:pt idx="55">
                  <c:v>16.49</c:v>
                </c:pt>
                <c:pt idx="56">
                  <c:v>16.19</c:v>
                </c:pt>
                <c:pt idx="57">
                  <c:v>15.89</c:v>
                </c:pt>
                <c:pt idx="58">
                  <c:v>15.89</c:v>
                </c:pt>
                <c:pt idx="59">
                  <c:v>15.59</c:v>
                </c:pt>
                <c:pt idx="60">
                  <c:v>15.59</c:v>
                </c:pt>
                <c:pt idx="61">
                  <c:v>15.89</c:v>
                </c:pt>
                <c:pt idx="62">
                  <c:v>16.19</c:v>
                </c:pt>
                <c:pt idx="63">
                  <c:v>15.99</c:v>
                </c:pt>
                <c:pt idx="64">
                  <c:v>16.29</c:v>
                </c:pt>
                <c:pt idx="65">
                  <c:v>16.59</c:v>
                </c:pt>
                <c:pt idx="66">
                  <c:v>16.29</c:v>
                </c:pt>
                <c:pt idx="67">
                  <c:v>16.29</c:v>
                </c:pt>
                <c:pt idx="68">
                  <c:v>16.29</c:v>
                </c:pt>
                <c:pt idx="69">
                  <c:v>16.59</c:v>
                </c:pt>
                <c:pt idx="70">
                  <c:v>16.39</c:v>
                </c:pt>
                <c:pt idx="71">
                  <c:v>16.09</c:v>
                </c:pt>
                <c:pt idx="72">
                  <c:v>16.09</c:v>
                </c:pt>
                <c:pt idx="73">
                  <c:v>16.39</c:v>
                </c:pt>
                <c:pt idx="74">
                  <c:v>16.69</c:v>
                </c:pt>
                <c:pt idx="75">
                  <c:v>16.99</c:v>
                </c:pt>
                <c:pt idx="76">
                  <c:v>17.29</c:v>
                </c:pt>
                <c:pt idx="77">
                  <c:v>17.59</c:v>
                </c:pt>
                <c:pt idx="78">
                  <c:v>17.29</c:v>
                </c:pt>
                <c:pt idx="79">
                  <c:v>17.09</c:v>
                </c:pt>
                <c:pt idx="80">
                  <c:v>16.79</c:v>
                </c:pt>
                <c:pt idx="81">
                  <c:v>16.49</c:v>
                </c:pt>
                <c:pt idx="82">
                  <c:v>16.29</c:v>
                </c:pt>
                <c:pt idx="83">
                  <c:v>15.99</c:v>
                </c:pt>
                <c:pt idx="84">
                  <c:v>15.99</c:v>
                </c:pt>
                <c:pt idx="85">
                  <c:v>15.69</c:v>
                </c:pt>
                <c:pt idx="86">
                  <c:v>15.39</c:v>
                </c:pt>
                <c:pt idx="87">
                  <c:v>15.19</c:v>
                </c:pt>
                <c:pt idx="88">
                  <c:v>14.99</c:v>
                </c:pt>
                <c:pt idx="89">
                  <c:v>15.29</c:v>
                </c:pt>
                <c:pt idx="90">
                  <c:v>14.99</c:v>
                </c:pt>
                <c:pt idx="91">
                  <c:v>14.99</c:v>
                </c:pt>
                <c:pt idx="92">
                  <c:v>14.79</c:v>
                </c:pt>
                <c:pt idx="93">
                  <c:v>15.09</c:v>
                </c:pt>
                <c:pt idx="94">
                  <c:v>15.39</c:v>
                </c:pt>
                <c:pt idx="95">
                  <c:v>15.09</c:v>
                </c:pt>
                <c:pt idx="96">
                  <c:v>15.39</c:v>
                </c:pt>
                <c:pt idx="97">
                  <c:v>15.69</c:v>
                </c:pt>
                <c:pt idx="98">
                  <c:v>15.99</c:v>
                </c:pt>
                <c:pt idx="99">
                  <c:v>16.29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'Oil Price'!$H$14</c:f>
                  <c:strCache>
                    <c:ptCount val="1"/>
                    <c:pt idx="0">
                      <c:v>16.49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'Oil Price'!$F$13:$F$14</c:f>
              <c:strCache>
                <c:ptCount val="2"/>
                <c:pt idx="0">
                  <c:v>36813</c:v>
                </c:pt>
                <c:pt idx="1">
                  <c:v>36813</c:v>
                </c:pt>
              </c:strCache>
            </c:strRef>
          </c:xVal>
          <c:yVal>
            <c:numRef>
              <c:f>'Oil Price'!$G$13:$G$14</c:f>
              <c:numCache>
                <c:ptCount val="2"/>
                <c:pt idx="0">
                  <c:v>0</c:v>
                </c:pt>
                <c:pt idx="1">
                  <c:v>20</c:v>
                </c:pt>
              </c:numCache>
            </c:numRef>
          </c:yVal>
          <c:smooth val="0"/>
        </c:ser>
        <c:axId val="34069842"/>
        <c:axId val="38193123"/>
      </c:scatterChart>
      <c:valAx>
        <c:axId val="34069842"/>
        <c:scaling>
          <c:orientation val="minMax"/>
        </c:scaling>
        <c:axPos val="b"/>
        <c:delete val="0"/>
        <c:numFmt formatCode="mmm\ 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Tahoma"/>
                <a:ea typeface="Tahoma"/>
                <a:cs typeface="Tahoma"/>
              </a:defRPr>
            </a:pPr>
          </a:p>
        </c:txPr>
        <c:crossAx val="38193123"/>
        <c:crosses val="autoZero"/>
        <c:crossBetween val="midCat"/>
        <c:dispUnits/>
        <c:majorUnit val="60"/>
        <c:minorUnit val="30"/>
      </c:valAx>
      <c:valAx>
        <c:axId val="38193123"/>
        <c:scaling>
          <c:orientation val="minMax"/>
          <c:max val="20"/>
          <c:min val="4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Tahoma"/>
                <a:ea typeface="Tahoma"/>
                <a:cs typeface="Tahoma"/>
              </a:defRPr>
            </a:pPr>
          </a:p>
        </c:txPr>
        <c:crossAx val="34069842"/>
        <c:crosses val="autoZero"/>
        <c:crossBetween val="midCat"/>
        <c:dispUnits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350" b="0" i="0" u="none" baseline="0">
          <a:latin typeface="Tahoma"/>
          <a:ea typeface="Tahoma"/>
          <a:cs typeface="Tahoma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/>
  <headerFooter>
    <oddFooter>&amp;C&amp;10Excel Expert Training
&amp;F &amp;A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/>
  <headerFooter>
    <oddFooter>&amp;C&amp;10Excel Expert Training
&amp;F &amp;A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457825"/>
    <xdr:graphicFrame>
      <xdr:nvGraphicFramePr>
        <xdr:cNvPr id="1" name="Shape 1025"/>
        <xdr:cNvGraphicFramePr/>
      </xdr:nvGraphicFramePr>
      <xdr:xfrm>
        <a:off x="0" y="0"/>
        <a:ext cx="95631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0.9435</cdr:y>
    </cdr:from>
    <cdr:to>
      <cdr:x>0.082</cdr:x>
      <cdr:y>0.9755</cdr:y>
    </cdr:to>
    <cdr:sp>
      <cdr:nvSpPr>
        <cdr:cNvPr id="1" name="TextBox 3"/>
        <cdr:cNvSpPr txBox="1">
          <a:spLocks noChangeArrowheads="1"/>
        </cdr:cNvSpPr>
      </cdr:nvSpPr>
      <cdr:spPr>
        <a:xfrm>
          <a:off x="228600" y="5143500"/>
          <a:ext cx="542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Tahoma"/>
              <a:ea typeface="Tahoma"/>
              <a:cs typeface="Tahoma"/>
            </a:rPr>
            <a:t>Start from</a:t>
          </a:r>
        </a:p>
      </cdr:txBody>
    </cdr:sp>
  </cdr:relSizeAnchor>
  <cdr:relSizeAnchor xmlns:cdr="http://schemas.openxmlformats.org/drawingml/2006/chartDrawing">
    <cdr:from>
      <cdr:x>0.75375</cdr:x>
      <cdr:y>0.95525</cdr:y>
    </cdr:from>
    <cdr:to>
      <cdr:x>0.8</cdr:x>
      <cdr:y>0.98725</cdr:y>
    </cdr:to>
    <cdr:sp>
      <cdr:nvSpPr>
        <cdr:cNvPr id="2" name="TextBox 4"/>
        <cdr:cNvSpPr txBox="1">
          <a:spLocks noChangeArrowheads="1"/>
        </cdr:cNvSpPr>
      </cdr:nvSpPr>
      <cdr:spPr>
        <a:xfrm>
          <a:off x="7200900" y="5210175"/>
          <a:ext cx="4381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r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Tahoma"/>
              <a:ea typeface="Tahoma"/>
              <a:cs typeface="Tahoma"/>
            </a:rPr>
            <a:t>Interval</a:t>
          </a:r>
        </a:p>
      </cdr:txBody>
    </cdr:sp>
  </cdr:relSizeAnchor>
  <cdr:relSizeAnchor xmlns:cdr="http://schemas.openxmlformats.org/drawingml/2006/chartDrawing">
    <cdr:from>
      <cdr:x>0.239</cdr:x>
      <cdr:y>0.94625</cdr:y>
    </cdr:from>
    <cdr:to>
      <cdr:x>0.3035</cdr:x>
      <cdr:y>0.97825</cdr:y>
    </cdr:to>
    <cdr:sp textlink="'Oil Price'!$H$5">
      <cdr:nvSpPr>
        <cdr:cNvPr id="3" name="TextBox 5"/>
        <cdr:cNvSpPr txBox="1">
          <a:spLocks noChangeArrowheads="1"/>
        </cdr:cNvSpPr>
      </cdr:nvSpPr>
      <cdr:spPr>
        <a:xfrm>
          <a:off x="2276475" y="5162550"/>
          <a:ext cx="6191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fld id="{bdf58d97-b39e-4170-af19-91536da8c176}" type="TxLink">
            <a:rPr lang="en-US" cap="none" sz="800" b="0" i="0" u="none" baseline="0">
              <a:solidFill>
                <a:srgbClr val="0000FF"/>
              </a:solidFill>
              <a:latin typeface="Tahoma"/>
              <a:ea typeface="Tahoma"/>
              <a:cs typeface="Tahoma"/>
            </a:rPr>
            <a:t>24/11/1999</a:t>
          </a:fld>
        </a:p>
      </cdr:txBody>
    </cdr:sp>
  </cdr:relSizeAnchor>
  <cdr:relSizeAnchor xmlns:cdr="http://schemas.openxmlformats.org/drawingml/2006/chartDrawing">
    <cdr:from>
      <cdr:x>0.952</cdr:x>
      <cdr:y>0.9495</cdr:y>
    </cdr:from>
    <cdr:to>
      <cdr:x>0.98325</cdr:x>
      <cdr:y>0.99225</cdr:y>
    </cdr:to>
    <cdr:sp textlink="[0]!Interval">
      <cdr:nvSpPr>
        <cdr:cNvPr id="4" name="TextBox 6"/>
        <cdr:cNvSpPr txBox="1">
          <a:spLocks noChangeArrowheads="1"/>
        </cdr:cNvSpPr>
      </cdr:nvSpPr>
      <cdr:spPr>
        <a:xfrm>
          <a:off x="9096375" y="5181600"/>
          <a:ext cx="2952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706e88f7-2ef4-428a-aa09-42ca9b788388}" type="TxLink">
            <a:rPr lang="en-US" cap="none" sz="800" b="0" i="0" u="none" baseline="0">
              <a:solidFill>
                <a:srgbClr val="008000"/>
              </a:solidFill>
              <a:latin typeface="Tahoma"/>
              <a:ea typeface="Tahoma"/>
              <a:cs typeface="Tahoma"/>
            </a:rPr>
            <a:t>100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457825"/>
    <xdr:graphicFrame>
      <xdr:nvGraphicFramePr>
        <xdr:cNvPr id="1" name="Shape 1025"/>
        <xdr:cNvGraphicFramePr/>
      </xdr:nvGraphicFramePr>
      <xdr:xfrm>
        <a:off x="0" y="0"/>
        <a:ext cx="95631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I378"/>
  <sheetViews>
    <sheetView showGridLines="0" tabSelected="1" zoomScale="95" zoomScaleNormal="95" workbookViewId="0" topLeftCell="A1">
      <selection activeCell="F8" sqref="F8"/>
    </sheetView>
  </sheetViews>
  <sheetFormatPr defaultColWidth="8.796875" defaultRowHeight="18"/>
  <cols>
    <col min="1" max="1" width="1" style="0" customWidth="1"/>
    <col min="2" max="2" width="13.5" style="2" customWidth="1"/>
    <col min="3" max="3" width="12.19921875" style="1" customWidth="1"/>
    <col min="4" max="4" width="1.796875" style="0" customWidth="1"/>
    <col min="5" max="8" width="11.5" style="0" customWidth="1"/>
  </cols>
  <sheetData>
    <row r="1" ht="35.25" customHeight="1">
      <c r="B1" s="3" t="s">
        <v>0</v>
      </c>
    </row>
    <row r="2" ht="18" hidden="1"/>
    <row r="3" spans="2:9" ht="18">
      <c r="B3" s="4" t="s">
        <v>2</v>
      </c>
      <c r="C3" s="5" t="s">
        <v>1</v>
      </c>
      <c r="E3" s="10" t="s">
        <v>10</v>
      </c>
      <c r="F3" s="8"/>
      <c r="G3" s="8"/>
      <c r="H3" s="8"/>
      <c r="I3" s="9"/>
    </row>
    <row r="4" spans="2:9" ht="18">
      <c r="B4" s="28">
        <v>35065</v>
      </c>
      <c r="C4" s="26">
        <v>9</v>
      </c>
      <c r="E4" s="9" t="s">
        <v>3</v>
      </c>
      <c r="F4" s="9"/>
      <c r="G4" s="9"/>
      <c r="H4" s="15">
        <v>186</v>
      </c>
      <c r="I4" s="9"/>
    </row>
    <row r="5" spans="2:9" ht="18">
      <c r="B5" s="28">
        <v>35067</v>
      </c>
      <c r="C5" s="26">
        <v>9</v>
      </c>
      <c r="E5" s="9"/>
      <c r="F5" s="9"/>
      <c r="G5" s="9"/>
      <c r="H5" s="24">
        <f>INDEX(OilDate,From)</f>
        <v>36488</v>
      </c>
      <c r="I5" s="9"/>
    </row>
    <row r="6" spans="2:9" ht="18">
      <c r="B6" s="28">
        <v>35069</v>
      </c>
      <c r="C6" s="26">
        <v>8.9</v>
      </c>
      <c r="E6" s="9"/>
      <c r="F6" s="9"/>
      <c r="G6" s="9"/>
      <c r="H6" s="23" t="str">
        <f>fml(H5)</f>
        <v>$H$5 : =INDEX(OilDate,From)</v>
      </c>
      <c r="I6" s="9"/>
    </row>
    <row r="7" spans="2:9" ht="18">
      <c r="B7" s="28">
        <v>35073</v>
      </c>
      <c r="C7" s="26">
        <v>8.9</v>
      </c>
      <c r="E7" s="9" t="s">
        <v>4</v>
      </c>
      <c r="F7" s="9"/>
      <c r="G7" s="9"/>
      <c r="H7" s="16">
        <v>100</v>
      </c>
      <c r="I7" s="9"/>
    </row>
    <row r="8" spans="2:9" ht="18">
      <c r="B8" s="28">
        <v>35074</v>
      </c>
      <c r="C8" s="26">
        <v>8.85</v>
      </c>
      <c r="E8" s="11" t="s">
        <v>12</v>
      </c>
      <c r="F8" s="6" t="e">
        <f ca="1">OFFSET(Ref,From,0,Interval,1)</f>
        <v>#VALUE!</v>
      </c>
      <c r="G8" s="20" t="str">
        <f>fml(F8)</f>
        <v>$F$8 : =OFFSET(Ref,From,0,Interval,1)</v>
      </c>
      <c r="H8" s="9"/>
      <c r="I8" s="9"/>
    </row>
    <row r="9" spans="2:9" ht="18">
      <c r="B9" s="28">
        <v>35076</v>
      </c>
      <c r="C9" s="26">
        <v>8.8</v>
      </c>
      <c r="E9" s="11" t="s">
        <v>11</v>
      </c>
      <c r="F9" s="7" t="e">
        <f ca="1">OFFSET(Ref,From,1,Interval,1)</f>
        <v>#VALUE!</v>
      </c>
      <c r="G9" s="20" t="str">
        <f>fml(F9)</f>
        <v>$F$9 : =OFFSET(Ref,From,1,Interval,1)</v>
      </c>
      <c r="H9" s="9"/>
      <c r="I9" s="9"/>
    </row>
    <row r="10" spans="2:9" ht="18">
      <c r="B10" s="28">
        <v>35081</v>
      </c>
      <c r="C10" s="26">
        <v>8.8</v>
      </c>
      <c r="E10" s="21" t="s">
        <v>5</v>
      </c>
      <c r="F10" s="21"/>
      <c r="G10" s="21"/>
      <c r="H10" s="21"/>
      <c r="I10" s="9"/>
    </row>
    <row r="11" spans="2:9" ht="18">
      <c r="B11" s="28">
        <v>35082</v>
      </c>
      <c r="C11" s="26">
        <v>8.78</v>
      </c>
      <c r="E11" s="22" t="s">
        <v>6</v>
      </c>
      <c r="F11" s="22"/>
      <c r="G11" s="22"/>
      <c r="H11" s="22"/>
      <c r="I11" s="9"/>
    </row>
    <row r="12" spans="2:9" ht="18">
      <c r="B12" s="28">
        <v>35091</v>
      </c>
      <c r="C12" s="26">
        <v>8.75</v>
      </c>
      <c r="E12" s="9"/>
      <c r="F12" s="11" t="s">
        <v>7</v>
      </c>
      <c r="G12" s="11" t="s">
        <v>8</v>
      </c>
      <c r="H12" s="9"/>
      <c r="I12" s="9"/>
    </row>
    <row r="13" spans="2:9" ht="18">
      <c r="B13" s="28">
        <v>35098</v>
      </c>
      <c r="C13" s="26">
        <v>8.75</v>
      </c>
      <c r="E13" s="14" t="s">
        <v>9</v>
      </c>
      <c r="F13" s="19">
        <f>INDEX(OilDate,MAX(From,GridLine))</f>
        <v>36813</v>
      </c>
      <c r="G13" s="17">
        <v>0</v>
      </c>
      <c r="H13" s="14" t="s">
        <v>1</v>
      </c>
      <c r="I13" s="9"/>
    </row>
    <row r="14" spans="2:9" ht="18">
      <c r="B14" s="28">
        <v>35108</v>
      </c>
      <c r="C14" s="26">
        <v>8.75</v>
      </c>
      <c r="E14" s="15">
        <v>228</v>
      </c>
      <c r="F14" s="18">
        <f>F13</f>
        <v>36813</v>
      </c>
      <c r="G14" s="17">
        <v>20</v>
      </c>
      <c r="H14" s="14">
        <f>VLOOKUP(F13,B4:C376,2)</f>
        <v>16.49</v>
      </c>
      <c r="I14" s="9"/>
    </row>
    <row r="15" spans="2:9" ht="18">
      <c r="B15" s="28">
        <v>35116</v>
      </c>
      <c r="C15" s="26">
        <v>8.75</v>
      </c>
      <c r="E15" s="9"/>
      <c r="F15" s="20" t="str">
        <f>fml(F13)</f>
        <v>$F$13 : =INDEX(OilDate,MAX(From,GridLine))</v>
      </c>
      <c r="G15" s="25"/>
      <c r="H15" s="9"/>
      <c r="I15" s="9"/>
    </row>
    <row r="16" spans="2:9" ht="18">
      <c r="B16" s="28">
        <v>35119</v>
      </c>
      <c r="C16" s="26">
        <v>8.75</v>
      </c>
      <c r="E16" s="9"/>
      <c r="F16" s="20" t="str">
        <f>fml(F14)</f>
        <v>$F$14 : =F13</v>
      </c>
      <c r="G16" s="20"/>
      <c r="H16" s="23" t="str">
        <f>fml(H14)</f>
        <v>$H$14 : =VLOOKUP(F13,B4:C376,2)</v>
      </c>
      <c r="I16" s="9"/>
    </row>
    <row r="17" spans="2:3" ht="18">
      <c r="B17" s="28">
        <v>35122</v>
      </c>
      <c r="C17" s="26">
        <v>8.85</v>
      </c>
    </row>
    <row r="18" spans="2:3" ht="18">
      <c r="B18" s="28">
        <v>35131</v>
      </c>
      <c r="C18" s="26">
        <v>8.98</v>
      </c>
    </row>
    <row r="19" spans="2:3" ht="18">
      <c r="B19" s="28">
        <v>35143</v>
      </c>
      <c r="C19" s="26">
        <v>8.98</v>
      </c>
    </row>
    <row r="20" spans="2:3" ht="18">
      <c r="B20" s="28">
        <v>35152</v>
      </c>
      <c r="C20" s="26">
        <v>9.13</v>
      </c>
    </row>
    <row r="21" spans="2:3" ht="18">
      <c r="B21" s="28">
        <v>35157</v>
      </c>
      <c r="C21" s="26">
        <v>9.28</v>
      </c>
    </row>
    <row r="22" spans="2:3" ht="18">
      <c r="B22" s="28">
        <v>35166</v>
      </c>
      <c r="C22" s="26">
        <v>9.38</v>
      </c>
    </row>
    <row r="23" spans="2:3" ht="18">
      <c r="B23" s="28">
        <v>35173</v>
      </c>
      <c r="C23" s="26">
        <v>9.53</v>
      </c>
    </row>
    <row r="24" spans="2:3" ht="18">
      <c r="B24" s="28">
        <v>35177</v>
      </c>
      <c r="C24" s="26">
        <v>9.53</v>
      </c>
    </row>
    <row r="25" spans="2:3" ht="18">
      <c r="B25" s="28">
        <v>35181</v>
      </c>
      <c r="C25" s="26">
        <v>9.68</v>
      </c>
    </row>
    <row r="26" spans="2:3" ht="18">
      <c r="B26" s="28">
        <v>35185</v>
      </c>
      <c r="C26" s="26">
        <v>9.78</v>
      </c>
    </row>
    <row r="27" spans="2:3" ht="18">
      <c r="B27" s="28">
        <v>35189</v>
      </c>
      <c r="C27" s="26">
        <v>9.73</v>
      </c>
    </row>
    <row r="28" spans="2:3" ht="18">
      <c r="B28" s="28">
        <v>35199</v>
      </c>
      <c r="C28" s="26">
        <v>9.73</v>
      </c>
    </row>
    <row r="29" spans="2:3" ht="18">
      <c r="B29" s="28">
        <v>35200</v>
      </c>
      <c r="C29" s="26">
        <v>9.83</v>
      </c>
    </row>
    <row r="30" spans="2:3" ht="18">
      <c r="B30" s="28">
        <v>35202</v>
      </c>
      <c r="C30" s="26">
        <v>9.81</v>
      </c>
    </row>
    <row r="31" spans="2:3" ht="18">
      <c r="B31" s="28">
        <v>35209</v>
      </c>
      <c r="C31" s="26">
        <v>9.81</v>
      </c>
    </row>
    <row r="32" spans="2:3" ht="18">
      <c r="B32" s="28">
        <v>35221</v>
      </c>
      <c r="C32" s="26">
        <v>9.71</v>
      </c>
    </row>
    <row r="33" spans="2:3" ht="18">
      <c r="B33" s="28">
        <v>35228</v>
      </c>
      <c r="C33" s="26">
        <v>9.56</v>
      </c>
    </row>
    <row r="34" spans="2:3" ht="18">
      <c r="B34" s="28">
        <v>35234</v>
      </c>
      <c r="C34" s="26">
        <v>9.54</v>
      </c>
    </row>
    <row r="35" spans="2:3" ht="18">
      <c r="B35" s="28">
        <v>35237</v>
      </c>
      <c r="C35" s="26">
        <v>9.44</v>
      </c>
    </row>
    <row r="36" spans="2:3" ht="18">
      <c r="B36" s="28">
        <v>35251</v>
      </c>
      <c r="C36" s="26">
        <v>9.34</v>
      </c>
    </row>
    <row r="37" spans="2:3" ht="18">
      <c r="B37" s="28">
        <v>35262</v>
      </c>
      <c r="C37" s="26">
        <v>9.34</v>
      </c>
    </row>
    <row r="38" spans="2:3" ht="18">
      <c r="B38" s="28">
        <v>35271</v>
      </c>
      <c r="C38" s="26">
        <v>9.26</v>
      </c>
    </row>
    <row r="39" spans="2:3" ht="18">
      <c r="B39" s="28">
        <v>35285</v>
      </c>
      <c r="C39" s="26">
        <v>9.26</v>
      </c>
    </row>
    <row r="40" spans="2:3" ht="18">
      <c r="B40" s="28">
        <v>35292</v>
      </c>
      <c r="C40" s="26">
        <v>9.16</v>
      </c>
    </row>
    <row r="41" spans="2:3" ht="18">
      <c r="B41" s="28">
        <v>35298</v>
      </c>
      <c r="C41" s="26">
        <v>9.16</v>
      </c>
    </row>
    <row r="42" spans="2:3" ht="18">
      <c r="B42" s="28">
        <v>35310</v>
      </c>
      <c r="C42" s="26">
        <v>9.31</v>
      </c>
    </row>
    <row r="43" spans="2:3" ht="18">
      <c r="B43" s="28">
        <v>35322</v>
      </c>
      <c r="C43" s="26">
        <v>9.21</v>
      </c>
    </row>
    <row r="44" spans="2:3" ht="18">
      <c r="B44" s="28">
        <v>35328</v>
      </c>
      <c r="C44" s="26">
        <v>9.21</v>
      </c>
    </row>
    <row r="45" spans="2:3" ht="18">
      <c r="B45" s="28">
        <v>35339</v>
      </c>
      <c r="C45" s="26">
        <v>9.31</v>
      </c>
    </row>
    <row r="46" spans="2:3" ht="18">
      <c r="B46" s="28">
        <v>35342</v>
      </c>
      <c r="C46" s="26">
        <v>9.36</v>
      </c>
    </row>
    <row r="47" spans="2:3" ht="18">
      <c r="B47" s="28">
        <v>35345</v>
      </c>
      <c r="C47" s="26">
        <v>9.41</v>
      </c>
    </row>
    <row r="48" spans="2:3" ht="18">
      <c r="B48" s="28">
        <v>35351</v>
      </c>
      <c r="C48" s="26">
        <v>9.51</v>
      </c>
    </row>
    <row r="49" spans="2:3" ht="18">
      <c r="B49" s="28">
        <v>35360</v>
      </c>
      <c r="C49" s="26">
        <v>9.61</v>
      </c>
    </row>
    <row r="50" spans="2:3" ht="18">
      <c r="B50" s="28">
        <v>35369</v>
      </c>
      <c r="C50" s="26">
        <v>9.61</v>
      </c>
    </row>
    <row r="51" spans="2:3" ht="18">
      <c r="B51" s="28">
        <v>35387</v>
      </c>
      <c r="C51" s="26">
        <v>9.69</v>
      </c>
    </row>
    <row r="52" spans="2:3" ht="18">
      <c r="B52" s="28">
        <v>35396</v>
      </c>
      <c r="C52" s="26">
        <v>9.69</v>
      </c>
    </row>
    <row r="53" spans="2:3" ht="18">
      <c r="B53" s="28">
        <v>35403</v>
      </c>
      <c r="C53" s="26">
        <v>9.69</v>
      </c>
    </row>
    <row r="54" spans="2:3" ht="18">
      <c r="B54" s="28">
        <v>35408</v>
      </c>
      <c r="C54" s="26">
        <v>9.76</v>
      </c>
    </row>
    <row r="55" spans="2:3" ht="18">
      <c r="B55" s="28">
        <v>35446</v>
      </c>
      <c r="C55" s="26">
        <v>9.76</v>
      </c>
    </row>
    <row r="56" spans="2:3" ht="18">
      <c r="B56" s="28">
        <v>35448</v>
      </c>
      <c r="C56" s="26">
        <v>9.76</v>
      </c>
    </row>
    <row r="57" spans="2:3" ht="18">
      <c r="B57" s="28">
        <v>35452</v>
      </c>
      <c r="C57" s="26">
        <v>9.76</v>
      </c>
    </row>
    <row r="58" spans="2:3" ht="18">
      <c r="B58" s="28">
        <v>35454</v>
      </c>
      <c r="C58" s="26">
        <v>9.71</v>
      </c>
    </row>
    <row r="59" spans="2:3" ht="18">
      <c r="B59" s="28">
        <v>35475</v>
      </c>
      <c r="C59" s="26">
        <v>9.86</v>
      </c>
    </row>
    <row r="60" spans="2:3" ht="18">
      <c r="B60" s="28">
        <v>35495</v>
      </c>
      <c r="C60" s="26">
        <v>9.96</v>
      </c>
    </row>
    <row r="61" spans="2:3" ht="18">
      <c r="B61" s="28">
        <v>35501</v>
      </c>
      <c r="C61" s="26">
        <v>10.06</v>
      </c>
    </row>
    <row r="62" spans="2:3" ht="18">
      <c r="B62" s="28">
        <v>35507</v>
      </c>
      <c r="C62" s="26">
        <v>10.06</v>
      </c>
    </row>
    <row r="63" spans="2:3" ht="18">
      <c r="B63" s="28">
        <v>35511</v>
      </c>
      <c r="C63" s="26">
        <v>9.99</v>
      </c>
    </row>
    <row r="64" spans="2:3" ht="18">
      <c r="B64" s="28">
        <v>35530</v>
      </c>
      <c r="C64" s="26">
        <v>9.89</v>
      </c>
    </row>
    <row r="65" spans="2:3" ht="18">
      <c r="B65" s="28">
        <v>35539</v>
      </c>
      <c r="C65" s="26">
        <v>9.79</v>
      </c>
    </row>
    <row r="66" spans="2:3" ht="18">
      <c r="B66" s="28">
        <v>35544</v>
      </c>
      <c r="C66" s="26">
        <v>9.71</v>
      </c>
    </row>
    <row r="67" spans="2:3" ht="18">
      <c r="B67" s="28">
        <v>35558</v>
      </c>
      <c r="C67" s="26">
        <v>9.71</v>
      </c>
    </row>
    <row r="68" spans="2:3" ht="18">
      <c r="B68" s="28">
        <v>35566</v>
      </c>
      <c r="C68" s="26">
        <v>9.66</v>
      </c>
    </row>
    <row r="69" spans="2:3" ht="18">
      <c r="B69" s="28">
        <v>35573</v>
      </c>
      <c r="C69" s="26">
        <v>9.61</v>
      </c>
    </row>
    <row r="70" spans="2:3" ht="18">
      <c r="B70" s="28">
        <v>35580</v>
      </c>
      <c r="C70" s="26">
        <v>9.61</v>
      </c>
    </row>
    <row r="71" spans="2:3" ht="18">
      <c r="B71" s="28">
        <v>35592</v>
      </c>
      <c r="C71" s="26">
        <v>9.56</v>
      </c>
    </row>
    <row r="72" spans="2:3" ht="18">
      <c r="B72" s="28">
        <v>35595</v>
      </c>
      <c r="C72" s="26">
        <v>9.51</v>
      </c>
    </row>
    <row r="73" spans="2:3" ht="18">
      <c r="B73" s="28">
        <v>35603</v>
      </c>
      <c r="C73" s="26">
        <v>9.51</v>
      </c>
    </row>
    <row r="74" spans="2:3" ht="18">
      <c r="B74" s="28">
        <v>35607</v>
      </c>
      <c r="C74" s="26">
        <v>9.51</v>
      </c>
    </row>
    <row r="75" spans="2:3" ht="18">
      <c r="B75" s="28">
        <v>35621</v>
      </c>
      <c r="C75" s="26">
        <v>9.69</v>
      </c>
    </row>
    <row r="76" spans="2:3" ht="18">
      <c r="B76" s="28">
        <v>35632</v>
      </c>
      <c r="C76" s="26">
        <v>9.84</v>
      </c>
    </row>
    <row r="77" spans="2:3" ht="18">
      <c r="B77" s="28">
        <v>35637</v>
      </c>
      <c r="C77" s="26">
        <v>9.99</v>
      </c>
    </row>
    <row r="78" spans="2:3" ht="18">
      <c r="B78" s="28">
        <v>35644</v>
      </c>
      <c r="C78" s="26">
        <v>10.19</v>
      </c>
    </row>
    <row r="79" spans="2:3" ht="18">
      <c r="B79" s="28">
        <v>35651</v>
      </c>
      <c r="C79" s="26">
        <v>10.39</v>
      </c>
    </row>
    <row r="80" spans="2:3" ht="18">
      <c r="B80" s="28">
        <v>35658</v>
      </c>
      <c r="C80" s="26">
        <v>10.68</v>
      </c>
    </row>
    <row r="81" spans="2:3" ht="18">
      <c r="B81" s="28">
        <v>35665</v>
      </c>
      <c r="C81" s="26">
        <v>10.83</v>
      </c>
    </row>
    <row r="82" spans="2:3" ht="18">
      <c r="B82" s="28">
        <v>35675</v>
      </c>
      <c r="C82" s="26">
        <v>11.03</v>
      </c>
    </row>
    <row r="83" spans="2:3" ht="18">
      <c r="B83" s="28">
        <v>35679</v>
      </c>
      <c r="C83" s="26">
        <v>11.33</v>
      </c>
    </row>
    <row r="84" spans="2:3" ht="18">
      <c r="B84" s="28">
        <v>35686</v>
      </c>
      <c r="C84" s="26">
        <v>11.3</v>
      </c>
    </row>
    <row r="85" spans="2:3" ht="18">
      <c r="B85" s="28">
        <v>35699</v>
      </c>
      <c r="C85" s="26">
        <v>11.55</v>
      </c>
    </row>
    <row r="86" spans="2:3" ht="18">
      <c r="B86" s="28">
        <v>35711</v>
      </c>
      <c r="C86" s="26">
        <v>11.75</v>
      </c>
    </row>
    <row r="87" spans="2:3" ht="18">
      <c r="B87" s="28">
        <v>35718</v>
      </c>
      <c r="C87" s="26">
        <v>12.96</v>
      </c>
    </row>
    <row r="88" spans="2:3" ht="18">
      <c r="B88" s="28">
        <v>35721</v>
      </c>
      <c r="C88" s="26">
        <v>11.75</v>
      </c>
    </row>
    <row r="89" spans="2:3" ht="18">
      <c r="B89" s="28">
        <v>35728</v>
      </c>
      <c r="C89" s="26">
        <v>12</v>
      </c>
    </row>
    <row r="90" spans="2:3" ht="18">
      <c r="B90" s="28">
        <v>35735</v>
      </c>
      <c r="C90" s="26">
        <v>12.25</v>
      </c>
    </row>
    <row r="91" spans="2:3" ht="18">
      <c r="B91" s="28">
        <v>35739</v>
      </c>
      <c r="C91" s="26">
        <v>12.25</v>
      </c>
    </row>
    <row r="92" spans="2:3" ht="18">
      <c r="B92" s="28">
        <v>35742</v>
      </c>
      <c r="C92" s="26">
        <v>12.45</v>
      </c>
    </row>
    <row r="93" spans="2:3" ht="18">
      <c r="B93" s="28">
        <v>35749</v>
      </c>
      <c r="C93" s="26">
        <v>12.3</v>
      </c>
    </row>
    <row r="94" spans="2:3" ht="18">
      <c r="B94" s="28">
        <v>35758</v>
      </c>
      <c r="C94" s="26">
        <v>12.5</v>
      </c>
    </row>
    <row r="95" spans="2:3" ht="18">
      <c r="B95" s="28">
        <v>35790</v>
      </c>
      <c r="C95" s="26">
        <v>12.6</v>
      </c>
    </row>
    <row r="96" spans="2:3" ht="18">
      <c r="B96" s="28">
        <v>35807</v>
      </c>
      <c r="C96" s="26">
        <v>12.9</v>
      </c>
    </row>
    <row r="97" spans="2:3" ht="18">
      <c r="B97" s="28">
        <v>35818</v>
      </c>
      <c r="C97" s="26">
        <v>13.2</v>
      </c>
    </row>
    <row r="98" spans="2:3" ht="18">
      <c r="B98" s="28">
        <v>35821</v>
      </c>
      <c r="C98" s="26">
        <v>13.18</v>
      </c>
    </row>
    <row r="99" spans="2:3" ht="18">
      <c r="B99" s="28">
        <v>35826</v>
      </c>
      <c r="C99" s="26">
        <v>13.43</v>
      </c>
    </row>
    <row r="100" spans="2:3" ht="18">
      <c r="B100" s="28">
        <v>35832</v>
      </c>
      <c r="C100" s="26">
        <v>13.13</v>
      </c>
    </row>
    <row r="101" spans="2:3" ht="18">
      <c r="B101" s="28">
        <v>35837</v>
      </c>
      <c r="C101" s="26">
        <v>12.83</v>
      </c>
    </row>
    <row r="102" spans="2:3" ht="18">
      <c r="B102" s="28">
        <v>35842</v>
      </c>
      <c r="C102" s="26">
        <v>12.53</v>
      </c>
    </row>
    <row r="103" spans="2:3" ht="18">
      <c r="B103" s="28">
        <v>35847</v>
      </c>
      <c r="C103" s="26">
        <v>12.23</v>
      </c>
    </row>
    <row r="104" spans="2:3" ht="18">
      <c r="B104" s="28">
        <v>35851</v>
      </c>
      <c r="C104" s="26">
        <v>13.44</v>
      </c>
    </row>
    <row r="105" spans="2:3" ht="18">
      <c r="B105" s="28">
        <v>35852</v>
      </c>
      <c r="C105" s="26">
        <v>12.84</v>
      </c>
    </row>
    <row r="106" spans="2:3" ht="18">
      <c r="B106" s="28">
        <v>35859</v>
      </c>
      <c r="C106" s="26">
        <v>12.54</v>
      </c>
    </row>
    <row r="107" spans="2:3" ht="18">
      <c r="B107" s="28">
        <v>35867</v>
      </c>
      <c r="C107" s="26">
        <v>12.54</v>
      </c>
    </row>
    <row r="108" spans="2:3" ht="18">
      <c r="B108" s="28">
        <v>35872</v>
      </c>
      <c r="C108" s="26">
        <v>12.24</v>
      </c>
    </row>
    <row r="109" spans="2:3" ht="18">
      <c r="B109" s="28">
        <v>35879</v>
      </c>
      <c r="C109" s="26">
        <v>12.04</v>
      </c>
    </row>
    <row r="110" spans="2:3" ht="18">
      <c r="B110" s="28">
        <v>35903</v>
      </c>
      <c r="C110" s="26">
        <v>12.24</v>
      </c>
    </row>
    <row r="111" spans="2:3" ht="18">
      <c r="B111" s="28">
        <v>35909</v>
      </c>
      <c r="C111" s="26">
        <v>12.49</v>
      </c>
    </row>
    <row r="112" spans="2:3" ht="18">
      <c r="B112" s="28">
        <v>35916</v>
      </c>
      <c r="C112" s="26">
        <v>12.41</v>
      </c>
    </row>
    <row r="113" spans="2:3" ht="18">
      <c r="B113" s="28">
        <v>35928</v>
      </c>
      <c r="C113" s="26">
        <v>12.66</v>
      </c>
    </row>
    <row r="114" spans="2:3" ht="18">
      <c r="B114" s="28">
        <v>35935</v>
      </c>
      <c r="C114" s="26">
        <v>12.86</v>
      </c>
    </row>
    <row r="115" spans="2:3" ht="18">
      <c r="B115" s="28">
        <v>35942</v>
      </c>
      <c r="C115" s="26">
        <v>12.61</v>
      </c>
    </row>
    <row r="116" spans="2:3" ht="18">
      <c r="B116" s="28">
        <v>35947</v>
      </c>
      <c r="C116" s="26">
        <v>12.31</v>
      </c>
    </row>
    <row r="117" spans="2:3" ht="18">
      <c r="B117" s="28">
        <v>35957</v>
      </c>
      <c r="C117" s="26">
        <v>12.51</v>
      </c>
    </row>
    <row r="118" spans="2:3" ht="18">
      <c r="B118" s="28">
        <v>35964</v>
      </c>
      <c r="C118" s="26">
        <v>12.31</v>
      </c>
    </row>
    <row r="119" spans="2:3" ht="18">
      <c r="B119" s="28">
        <v>35973</v>
      </c>
      <c r="C119" s="26">
        <v>12.41</v>
      </c>
    </row>
    <row r="120" spans="2:3" ht="18">
      <c r="B120" s="28">
        <v>35983</v>
      </c>
      <c r="C120" s="26">
        <v>12.16</v>
      </c>
    </row>
    <row r="121" spans="2:3" ht="18">
      <c r="B121" s="28">
        <v>36022</v>
      </c>
      <c r="C121" s="26">
        <v>11.76</v>
      </c>
    </row>
    <row r="122" spans="2:3" ht="18">
      <c r="B122" s="28">
        <v>36026</v>
      </c>
      <c r="C122" s="26">
        <v>11.56</v>
      </c>
    </row>
    <row r="123" spans="2:3" ht="18">
      <c r="B123" s="28">
        <v>36029</v>
      </c>
      <c r="C123" s="26">
        <v>11.31</v>
      </c>
    </row>
    <row r="124" spans="2:3" ht="18">
      <c r="B124" s="28">
        <v>36037</v>
      </c>
      <c r="C124" s="26">
        <v>11.09</v>
      </c>
    </row>
    <row r="125" spans="2:3" ht="18">
      <c r="B125" s="28">
        <v>36041</v>
      </c>
      <c r="C125" s="26">
        <v>10.99</v>
      </c>
    </row>
    <row r="126" spans="2:3" ht="18">
      <c r="B126" s="28">
        <v>36053</v>
      </c>
      <c r="C126" s="26">
        <v>10.99</v>
      </c>
    </row>
    <row r="127" spans="2:3" ht="18">
      <c r="B127" s="28">
        <v>36056</v>
      </c>
      <c r="C127" s="26">
        <v>10.99</v>
      </c>
    </row>
    <row r="128" spans="2:3" ht="18">
      <c r="B128" s="28">
        <v>36060</v>
      </c>
      <c r="C128" s="26">
        <v>11.19</v>
      </c>
    </row>
    <row r="129" spans="2:3" ht="18">
      <c r="B129" s="28">
        <v>36063</v>
      </c>
      <c r="C129" s="26">
        <v>11.35</v>
      </c>
    </row>
    <row r="130" spans="2:3" ht="18">
      <c r="B130" s="28">
        <v>36070</v>
      </c>
      <c r="C130" s="26">
        <v>11.35</v>
      </c>
    </row>
    <row r="131" spans="2:3" ht="18">
      <c r="B131" s="28">
        <v>36074</v>
      </c>
      <c r="C131" s="26">
        <v>11.6</v>
      </c>
    </row>
    <row r="132" spans="2:3" ht="18">
      <c r="B132" s="28">
        <v>36082</v>
      </c>
      <c r="C132" s="26">
        <v>11.35</v>
      </c>
    </row>
    <row r="133" spans="2:3" ht="18">
      <c r="B133" s="28">
        <v>36084</v>
      </c>
      <c r="C133" s="26">
        <v>11.35</v>
      </c>
    </row>
    <row r="134" spans="2:3" ht="18">
      <c r="B134" s="28">
        <v>36088</v>
      </c>
      <c r="C134" s="26">
        <v>11.25</v>
      </c>
    </row>
    <row r="135" spans="2:3" ht="18">
      <c r="B135" s="28">
        <v>36095</v>
      </c>
      <c r="C135" s="26">
        <v>11.15</v>
      </c>
    </row>
    <row r="136" spans="2:3" ht="18">
      <c r="B136" s="28">
        <v>36115</v>
      </c>
      <c r="C136" s="26">
        <v>10.79</v>
      </c>
    </row>
    <row r="137" spans="2:3" ht="18">
      <c r="B137" s="28">
        <v>36118</v>
      </c>
      <c r="C137" s="26">
        <v>10.69</v>
      </c>
    </row>
    <row r="138" spans="2:3" ht="18">
      <c r="B138" s="28">
        <v>36123</v>
      </c>
      <c r="C138" s="26">
        <v>10.49</v>
      </c>
    </row>
    <row r="139" spans="2:3" ht="18">
      <c r="B139" s="28">
        <v>36126</v>
      </c>
      <c r="C139" s="26">
        <v>10.35</v>
      </c>
    </row>
    <row r="140" spans="2:3" ht="18">
      <c r="B140" s="28">
        <v>36132</v>
      </c>
      <c r="C140" s="26">
        <v>10.09</v>
      </c>
    </row>
    <row r="141" spans="2:3" ht="18">
      <c r="B141" s="28">
        <v>36134</v>
      </c>
      <c r="C141" s="26">
        <v>9.99</v>
      </c>
    </row>
    <row r="142" spans="2:3" ht="18">
      <c r="B142" s="28">
        <v>36147</v>
      </c>
      <c r="C142" s="26">
        <v>10.14</v>
      </c>
    </row>
    <row r="143" spans="2:3" ht="18">
      <c r="B143" s="28">
        <v>36151</v>
      </c>
      <c r="C143" s="26">
        <v>10.24</v>
      </c>
    </row>
    <row r="144" spans="2:3" ht="18">
      <c r="B144" s="28">
        <v>36167</v>
      </c>
      <c r="C144" s="26">
        <v>10.35</v>
      </c>
    </row>
    <row r="145" spans="2:3" ht="18">
      <c r="B145" s="28">
        <v>36175</v>
      </c>
      <c r="C145" s="26">
        <v>10.45</v>
      </c>
    </row>
    <row r="146" spans="2:3" ht="18">
      <c r="B146" s="28">
        <v>36181</v>
      </c>
      <c r="C146" s="26">
        <v>10.45</v>
      </c>
    </row>
    <row r="147" spans="2:3" ht="18">
      <c r="B147" s="28">
        <v>36188</v>
      </c>
      <c r="C147" s="26">
        <v>10.45</v>
      </c>
    </row>
    <row r="148" spans="2:3" ht="18">
      <c r="B148" s="28">
        <v>36193</v>
      </c>
      <c r="C148" s="26">
        <v>10.29</v>
      </c>
    </row>
    <row r="149" spans="2:3" ht="18">
      <c r="B149" s="28">
        <v>36195</v>
      </c>
      <c r="C149" s="26">
        <v>10.15</v>
      </c>
    </row>
    <row r="150" spans="2:3" ht="18">
      <c r="B150" s="28">
        <v>36200</v>
      </c>
      <c r="C150" s="26">
        <v>10.05</v>
      </c>
    </row>
    <row r="151" spans="2:3" ht="18">
      <c r="B151" s="28">
        <v>36214</v>
      </c>
      <c r="C151" s="26">
        <v>10.22</v>
      </c>
    </row>
    <row r="152" spans="2:3" ht="18">
      <c r="B152" s="28">
        <v>36223</v>
      </c>
      <c r="C152" s="26">
        <v>10.39</v>
      </c>
    </row>
    <row r="153" spans="2:3" ht="18">
      <c r="B153" s="28">
        <v>36229</v>
      </c>
      <c r="C153" s="26">
        <v>10.59</v>
      </c>
    </row>
    <row r="154" spans="2:3" ht="18">
      <c r="B154" s="28">
        <v>36236</v>
      </c>
      <c r="C154" s="26">
        <v>10.79</v>
      </c>
    </row>
    <row r="155" spans="2:3" ht="18">
      <c r="B155" s="28">
        <v>36242</v>
      </c>
      <c r="C155" s="26">
        <v>10.99</v>
      </c>
    </row>
    <row r="156" spans="2:3" ht="18">
      <c r="B156" s="28">
        <v>36249</v>
      </c>
      <c r="C156" s="26">
        <v>11.19</v>
      </c>
    </row>
    <row r="157" spans="2:3" ht="18">
      <c r="B157" s="28">
        <v>36251</v>
      </c>
      <c r="C157" s="26">
        <v>10.88</v>
      </c>
    </row>
    <row r="158" spans="2:3" ht="18">
      <c r="B158" s="28">
        <v>36256</v>
      </c>
      <c r="C158" s="26">
        <v>11.18</v>
      </c>
    </row>
    <row r="159" spans="2:3" ht="18">
      <c r="B159" s="28">
        <v>36270</v>
      </c>
      <c r="C159" s="26">
        <v>11.48</v>
      </c>
    </row>
    <row r="160" spans="2:3" ht="18">
      <c r="B160" s="28">
        <v>36286</v>
      </c>
      <c r="C160" s="26">
        <v>11.74</v>
      </c>
    </row>
    <row r="161" spans="2:3" ht="18">
      <c r="B161" s="28">
        <v>36292</v>
      </c>
      <c r="C161" s="26">
        <v>11.74</v>
      </c>
    </row>
    <row r="162" spans="2:3" ht="18">
      <c r="B162" s="28">
        <v>36294</v>
      </c>
      <c r="C162" s="26">
        <v>11.44</v>
      </c>
    </row>
    <row r="163" spans="2:3" ht="18">
      <c r="B163" s="28">
        <v>36300</v>
      </c>
      <c r="C163" s="26">
        <v>11.24</v>
      </c>
    </row>
    <row r="164" spans="2:3" ht="18">
      <c r="B164" s="28">
        <v>36301</v>
      </c>
      <c r="C164" s="26">
        <v>11.24</v>
      </c>
    </row>
    <row r="165" spans="2:3" ht="18">
      <c r="B165" s="28">
        <v>36315</v>
      </c>
      <c r="C165" s="26">
        <v>10.94</v>
      </c>
    </row>
    <row r="166" spans="2:3" ht="18">
      <c r="B166" s="28">
        <v>36328</v>
      </c>
      <c r="C166" s="26">
        <v>11.19</v>
      </c>
    </row>
    <row r="167" spans="2:3" ht="18">
      <c r="B167" s="28">
        <v>36334</v>
      </c>
      <c r="C167" s="26">
        <v>11.49</v>
      </c>
    </row>
    <row r="168" spans="2:3" ht="18">
      <c r="B168" s="28">
        <v>36348</v>
      </c>
      <c r="C168" s="26">
        <v>11.79</v>
      </c>
    </row>
    <row r="169" spans="2:3" ht="18">
      <c r="B169" s="28">
        <v>36357</v>
      </c>
      <c r="C169" s="26">
        <v>12.09</v>
      </c>
    </row>
    <row r="170" spans="2:3" ht="18">
      <c r="B170" s="28">
        <v>36363</v>
      </c>
      <c r="C170" s="26">
        <v>12.39</v>
      </c>
    </row>
    <row r="171" spans="2:3" ht="18">
      <c r="B171" s="28">
        <v>36375</v>
      </c>
      <c r="C171" s="26">
        <v>12.69</v>
      </c>
    </row>
    <row r="172" spans="2:3" ht="18">
      <c r="B172" s="28">
        <v>36391</v>
      </c>
      <c r="C172" s="26">
        <v>12.99</v>
      </c>
    </row>
    <row r="173" spans="2:3" ht="18">
      <c r="B173" s="28">
        <v>36411</v>
      </c>
      <c r="C173" s="26">
        <v>13.29</v>
      </c>
    </row>
    <row r="174" spans="2:3" ht="18">
      <c r="B174" s="28">
        <v>36419</v>
      </c>
      <c r="C174" s="26">
        <v>13.59</v>
      </c>
    </row>
    <row r="175" spans="2:3" ht="18">
      <c r="B175" s="28">
        <v>36428</v>
      </c>
      <c r="C175" s="26">
        <v>13.59</v>
      </c>
    </row>
    <row r="176" spans="2:3" ht="18">
      <c r="B176" s="28">
        <v>36432</v>
      </c>
      <c r="C176" s="26">
        <v>13.89</v>
      </c>
    </row>
    <row r="177" spans="2:3" ht="18">
      <c r="B177" s="28">
        <v>36435</v>
      </c>
      <c r="C177" s="26">
        <v>13.89</v>
      </c>
    </row>
    <row r="178" spans="2:3" ht="18">
      <c r="B178" s="28">
        <v>36439</v>
      </c>
      <c r="C178" s="26">
        <v>13.89</v>
      </c>
    </row>
    <row r="179" spans="2:3" ht="18">
      <c r="B179" s="28">
        <v>36441</v>
      </c>
      <c r="C179" s="26">
        <v>13.59</v>
      </c>
    </row>
    <row r="180" spans="2:3" ht="18">
      <c r="B180" s="28">
        <v>36445</v>
      </c>
      <c r="C180" s="26">
        <v>13.29</v>
      </c>
    </row>
    <row r="181" spans="2:3" ht="18">
      <c r="B181" s="28">
        <v>36448</v>
      </c>
      <c r="C181" s="26">
        <v>13.29</v>
      </c>
    </row>
    <row r="182" spans="2:3" ht="18">
      <c r="B182" s="28">
        <v>36453</v>
      </c>
      <c r="C182" s="26">
        <v>13.09</v>
      </c>
    </row>
    <row r="183" spans="2:3" ht="18">
      <c r="B183" s="28">
        <v>36455</v>
      </c>
      <c r="C183" s="26">
        <v>12.99</v>
      </c>
    </row>
    <row r="184" spans="2:3" ht="18">
      <c r="B184" s="28">
        <v>36460</v>
      </c>
      <c r="C184" s="26">
        <v>13.29</v>
      </c>
    </row>
    <row r="185" spans="2:3" ht="18">
      <c r="B185" s="28">
        <v>36467</v>
      </c>
      <c r="C185" s="26">
        <v>13.19</v>
      </c>
    </row>
    <row r="186" spans="2:3" ht="18">
      <c r="B186" s="28">
        <v>36469</v>
      </c>
      <c r="C186" s="26">
        <v>13.19</v>
      </c>
    </row>
    <row r="187" spans="2:3" ht="18">
      <c r="B187" s="28">
        <v>36476</v>
      </c>
      <c r="C187" s="26">
        <v>13.49</v>
      </c>
    </row>
    <row r="188" spans="2:3" ht="18">
      <c r="B188" s="28">
        <v>36482</v>
      </c>
      <c r="C188" s="26">
        <v>13.49</v>
      </c>
    </row>
    <row r="189" spans="2:3" ht="18">
      <c r="B189" s="28">
        <v>36488</v>
      </c>
      <c r="C189" s="26">
        <v>13.79</v>
      </c>
    </row>
    <row r="190" spans="2:3" ht="18">
      <c r="B190" s="28">
        <v>36496</v>
      </c>
      <c r="C190" s="26">
        <v>13.59</v>
      </c>
    </row>
    <row r="191" spans="2:3" ht="18">
      <c r="B191" s="28">
        <v>36515</v>
      </c>
      <c r="C191" s="26">
        <v>13.79</v>
      </c>
    </row>
    <row r="192" spans="2:3" ht="18">
      <c r="B192" s="28">
        <v>36531</v>
      </c>
      <c r="C192" s="26">
        <v>13.79</v>
      </c>
    </row>
    <row r="193" spans="2:3" ht="18">
      <c r="B193" s="28">
        <v>36546</v>
      </c>
      <c r="C193" s="26">
        <v>14.09</v>
      </c>
    </row>
    <row r="194" spans="2:3" ht="18">
      <c r="B194" s="28">
        <v>36551</v>
      </c>
      <c r="C194" s="26">
        <v>14.39</v>
      </c>
    </row>
    <row r="195" spans="2:3" ht="18">
      <c r="B195" s="28">
        <v>36564</v>
      </c>
      <c r="C195" s="26">
        <v>14.39</v>
      </c>
    </row>
    <row r="196" spans="2:3" ht="18">
      <c r="B196" s="28">
        <v>36571</v>
      </c>
      <c r="C196" s="26">
        <v>14.69</v>
      </c>
    </row>
    <row r="197" spans="2:3" ht="18">
      <c r="B197" s="28">
        <v>36574</v>
      </c>
      <c r="C197" s="26">
        <v>14.99</v>
      </c>
    </row>
    <row r="198" spans="2:3" ht="18">
      <c r="B198" s="28">
        <v>36588</v>
      </c>
      <c r="C198" s="26">
        <v>15.29</v>
      </c>
    </row>
    <row r="199" spans="2:3" ht="18">
      <c r="B199" s="28">
        <v>36592</v>
      </c>
      <c r="C199" s="26">
        <v>15.59</v>
      </c>
    </row>
    <row r="200" spans="2:3" ht="18">
      <c r="B200" s="28">
        <v>36594</v>
      </c>
      <c r="C200" s="26">
        <v>15.99</v>
      </c>
    </row>
    <row r="201" spans="2:3" ht="18">
      <c r="B201" s="28">
        <v>36599</v>
      </c>
      <c r="C201" s="26">
        <v>15.69</v>
      </c>
    </row>
    <row r="202" spans="2:3" ht="18">
      <c r="B202" s="28">
        <v>36602</v>
      </c>
      <c r="C202" s="26">
        <v>15.44</v>
      </c>
    </row>
    <row r="203" spans="2:3" ht="18">
      <c r="B203" s="28">
        <v>36603</v>
      </c>
      <c r="C203" s="26">
        <v>15.24</v>
      </c>
    </row>
    <row r="204" spans="2:3" ht="18">
      <c r="B204" s="28">
        <v>36608</v>
      </c>
      <c r="C204" s="26">
        <v>14.99</v>
      </c>
    </row>
    <row r="205" spans="2:3" ht="18">
      <c r="B205" s="28">
        <v>36610</v>
      </c>
      <c r="C205" s="26">
        <v>14.69</v>
      </c>
    </row>
    <row r="206" spans="2:3" ht="18">
      <c r="B206" s="28">
        <v>36617</v>
      </c>
      <c r="C206" s="26">
        <v>14.39</v>
      </c>
    </row>
    <row r="207" spans="2:3" ht="18">
      <c r="B207" s="28">
        <v>36621</v>
      </c>
      <c r="C207" s="26">
        <v>14.19</v>
      </c>
    </row>
    <row r="208" spans="2:3" ht="18">
      <c r="B208" s="28">
        <v>36628</v>
      </c>
      <c r="C208" s="26">
        <v>13.99</v>
      </c>
    </row>
    <row r="209" spans="2:3" ht="18">
      <c r="B209" s="28">
        <v>36635</v>
      </c>
      <c r="C209" s="26">
        <v>13.99</v>
      </c>
    </row>
    <row r="210" spans="2:3" ht="18">
      <c r="B210" s="28">
        <v>36641</v>
      </c>
      <c r="C210" s="26">
        <v>14.29</v>
      </c>
    </row>
    <row r="211" spans="2:3" ht="18">
      <c r="B211" s="28">
        <v>36649</v>
      </c>
      <c r="C211" s="26">
        <v>14.59</v>
      </c>
    </row>
    <row r="212" spans="2:3" ht="18">
      <c r="B212" s="28">
        <v>36654</v>
      </c>
      <c r="C212" s="26">
        <v>14.89</v>
      </c>
    </row>
    <row r="213" spans="2:3" ht="18">
      <c r="B213" s="28">
        <v>36658</v>
      </c>
      <c r="C213" s="26">
        <v>15.09</v>
      </c>
    </row>
    <row r="214" spans="2:3" ht="18">
      <c r="B214" s="28">
        <v>36663</v>
      </c>
      <c r="C214" s="26">
        <v>15.39</v>
      </c>
    </row>
    <row r="215" spans="2:3" ht="18">
      <c r="B215" s="28">
        <v>36669</v>
      </c>
      <c r="C215" s="26">
        <v>15.69</v>
      </c>
    </row>
    <row r="216" spans="2:3" ht="18">
      <c r="B216" s="28">
        <v>36672</v>
      </c>
      <c r="C216" s="26">
        <v>15.39</v>
      </c>
    </row>
    <row r="217" spans="2:3" ht="18">
      <c r="B217" s="28">
        <v>36678</v>
      </c>
      <c r="C217" s="26">
        <v>15.39</v>
      </c>
    </row>
    <row r="218" spans="2:3" ht="18">
      <c r="B218" s="28">
        <v>36691</v>
      </c>
      <c r="C218" s="26">
        <v>15.69</v>
      </c>
    </row>
    <row r="219" spans="2:3" ht="18">
      <c r="B219" s="28">
        <v>36697</v>
      </c>
      <c r="C219" s="26">
        <v>15.69</v>
      </c>
    </row>
    <row r="220" spans="2:3" ht="18">
      <c r="B220" s="28">
        <v>36704</v>
      </c>
      <c r="C220" s="26">
        <v>15.89</v>
      </c>
    </row>
    <row r="221" spans="2:3" ht="18">
      <c r="B221" s="28">
        <v>36706</v>
      </c>
      <c r="C221" s="26">
        <v>15.89</v>
      </c>
    </row>
    <row r="222" spans="2:3" ht="18">
      <c r="B222" s="28">
        <v>36728</v>
      </c>
      <c r="C222" s="26">
        <v>16.19</v>
      </c>
    </row>
    <row r="223" spans="2:3" ht="18">
      <c r="B223" s="28">
        <v>36746</v>
      </c>
      <c r="C223" s="26">
        <v>16.49</v>
      </c>
    </row>
    <row r="224" spans="2:3" ht="18">
      <c r="B224" s="28">
        <v>36754</v>
      </c>
      <c r="C224" s="26">
        <v>16.79</v>
      </c>
    </row>
    <row r="225" spans="2:3" ht="18">
      <c r="B225" s="28">
        <v>36770</v>
      </c>
      <c r="C225" s="26">
        <v>16.79</v>
      </c>
    </row>
    <row r="226" spans="2:3" ht="18">
      <c r="B226" s="28">
        <v>36776</v>
      </c>
      <c r="C226" s="26">
        <v>16.79</v>
      </c>
    </row>
    <row r="227" spans="2:3" ht="18">
      <c r="B227" s="28">
        <v>36778</v>
      </c>
      <c r="C227" s="26">
        <v>16.79</v>
      </c>
    </row>
    <row r="228" spans="2:3" ht="18">
      <c r="B228" s="28">
        <v>36789</v>
      </c>
      <c r="C228" s="26">
        <v>16.79</v>
      </c>
    </row>
    <row r="229" spans="2:3" ht="18">
      <c r="B229" s="28">
        <v>36795</v>
      </c>
      <c r="C229" s="26">
        <v>16.49</v>
      </c>
    </row>
    <row r="230" spans="2:3" ht="18">
      <c r="B230" s="28">
        <v>36798</v>
      </c>
      <c r="C230" s="26">
        <v>16.19</v>
      </c>
    </row>
    <row r="231" spans="2:3" ht="18">
      <c r="B231" s="28">
        <v>36813</v>
      </c>
      <c r="C231" s="26">
        <v>16.49</v>
      </c>
    </row>
    <row r="232" spans="2:3" ht="18">
      <c r="B232" s="28">
        <v>36816</v>
      </c>
      <c r="C232" s="26">
        <v>16.79</v>
      </c>
    </row>
    <row r="233" spans="2:3" ht="18">
      <c r="B233" s="28">
        <v>36831</v>
      </c>
      <c r="C233" s="26">
        <v>16.49</v>
      </c>
    </row>
    <row r="234" spans="2:3" ht="18">
      <c r="B234" s="28">
        <v>36834</v>
      </c>
      <c r="C234" s="26">
        <v>16.49</v>
      </c>
    </row>
    <row r="235" spans="2:3" ht="18">
      <c r="B235" s="28">
        <v>36837</v>
      </c>
      <c r="C235" s="26">
        <v>16.49</v>
      </c>
    </row>
    <row r="236" spans="2:3" ht="18">
      <c r="B236" s="28">
        <v>36839</v>
      </c>
      <c r="C236" s="26">
        <v>16.49</v>
      </c>
    </row>
    <row r="237" spans="2:3" ht="18">
      <c r="B237" s="28">
        <v>36844</v>
      </c>
      <c r="C237" s="26">
        <v>16.49</v>
      </c>
    </row>
    <row r="238" spans="2:3" ht="18">
      <c r="B238" s="28">
        <v>36847</v>
      </c>
      <c r="C238" s="26">
        <v>16.79</v>
      </c>
    </row>
    <row r="239" spans="2:3" ht="18">
      <c r="B239" s="28">
        <v>36852</v>
      </c>
      <c r="C239" s="26">
        <v>17.09</v>
      </c>
    </row>
    <row r="240" spans="2:3" ht="18">
      <c r="B240" s="28">
        <v>36861</v>
      </c>
      <c r="C240" s="26">
        <v>17.09</v>
      </c>
    </row>
    <row r="241" spans="2:3" ht="18">
      <c r="B241" s="28">
        <v>36867</v>
      </c>
      <c r="C241" s="26">
        <v>16.79</v>
      </c>
    </row>
    <row r="242" spans="2:3" ht="18">
      <c r="B242" s="28">
        <v>36868</v>
      </c>
      <c r="C242" s="26">
        <v>16.49</v>
      </c>
    </row>
    <row r="243" spans="2:3" ht="18">
      <c r="B243" s="28">
        <v>36873</v>
      </c>
      <c r="C243" s="26">
        <v>16.49</v>
      </c>
    </row>
    <row r="244" spans="2:3" ht="18">
      <c r="B244" s="28">
        <v>36876</v>
      </c>
      <c r="C244" s="26">
        <v>16.49</v>
      </c>
    </row>
    <row r="245" spans="2:3" ht="18">
      <c r="B245" s="28">
        <v>36879</v>
      </c>
      <c r="C245" s="26">
        <v>16.19</v>
      </c>
    </row>
    <row r="246" spans="2:3" ht="18">
      <c r="B246" s="28">
        <v>36881</v>
      </c>
      <c r="C246" s="26">
        <v>15.89</v>
      </c>
    </row>
    <row r="247" spans="2:3" ht="18">
      <c r="B247" s="28">
        <v>36882</v>
      </c>
      <c r="C247" s="26">
        <v>15.89</v>
      </c>
    </row>
    <row r="248" spans="2:3" ht="18">
      <c r="B248" s="28">
        <v>36886</v>
      </c>
      <c r="C248" s="26">
        <v>15.59</v>
      </c>
    </row>
    <row r="249" spans="2:3" ht="18">
      <c r="B249" s="28">
        <v>36900</v>
      </c>
      <c r="C249" s="26">
        <v>15.59</v>
      </c>
    </row>
    <row r="250" spans="2:3" ht="18">
      <c r="B250" s="28">
        <v>36904</v>
      </c>
      <c r="C250" s="26">
        <v>15.89</v>
      </c>
    </row>
    <row r="251" spans="2:3" ht="18">
      <c r="B251" s="28">
        <v>36908</v>
      </c>
      <c r="C251" s="26">
        <v>16.19</v>
      </c>
    </row>
    <row r="252" spans="2:3" ht="18">
      <c r="B252" s="28">
        <v>36914</v>
      </c>
      <c r="C252" s="26">
        <v>15.99</v>
      </c>
    </row>
    <row r="253" spans="2:3" ht="18">
      <c r="B253" s="28">
        <v>36924</v>
      </c>
      <c r="C253" s="26">
        <v>16.29</v>
      </c>
    </row>
    <row r="254" spans="2:3" ht="18">
      <c r="B254" s="28">
        <v>36929</v>
      </c>
      <c r="C254" s="26">
        <v>16.59</v>
      </c>
    </row>
    <row r="255" spans="2:3" ht="18">
      <c r="B255" s="28">
        <v>36937</v>
      </c>
      <c r="C255" s="26">
        <v>16.29</v>
      </c>
    </row>
    <row r="256" spans="2:3" ht="18">
      <c r="B256" s="28">
        <v>36942</v>
      </c>
      <c r="C256" s="26">
        <v>16.29</v>
      </c>
    </row>
    <row r="257" spans="2:3" ht="18">
      <c r="B257" s="28">
        <v>36949</v>
      </c>
      <c r="C257" s="26">
        <v>16.29</v>
      </c>
    </row>
    <row r="258" spans="2:3" ht="18">
      <c r="B258" s="28">
        <v>36960</v>
      </c>
      <c r="C258" s="26">
        <v>16.59</v>
      </c>
    </row>
    <row r="259" spans="2:3" ht="18">
      <c r="B259" s="28">
        <v>36966</v>
      </c>
      <c r="C259" s="26">
        <v>16.39</v>
      </c>
    </row>
    <row r="260" spans="2:3" ht="18">
      <c r="B260" s="28">
        <v>36972</v>
      </c>
      <c r="C260" s="26">
        <v>16.09</v>
      </c>
    </row>
    <row r="261" spans="2:3" ht="18">
      <c r="B261" s="28">
        <v>36978</v>
      </c>
      <c r="C261" s="26">
        <v>16.09</v>
      </c>
    </row>
    <row r="262" spans="2:3" ht="18">
      <c r="B262" s="28">
        <v>36987</v>
      </c>
      <c r="C262" s="26">
        <v>16.39</v>
      </c>
    </row>
    <row r="263" spans="2:3" ht="18">
      <c r="B263" s="28">
        <v>36993</v>
      </c>
      <c r="C263" s="26">
        <v>16.69</v>
      </c>
    </row>
    <row r="264" spans="2:3" ht="18">
      <c r="B264" s="28">
        <v>36995</v>
      </c>
      <c r="C264" s="26">
        <v>16.99</v>
      </c>
    </row>
    <row r="265" spans="2:3" ht="18">
      <c r="B265" s="28">
        <v>37000</v>
      </c>
      <c r="C265" s="26">
        <v>17.29</v>
      </c>
    </row>
    <row r="266" spans="2:3" ht="18">
      <c r="B266" s="28">
        <v>37007</v>
      </c>
      <c r="C266" s="26">
        <v>17.59</v>
      </c>
    </row>
    <row r="267" spans="2:3" ht="18">
      <c r="B267" s="28">
        <v>37012</v>
      </c>
      <c r="C267" s="26">
        <v>17.29</v>
      </c>
    </row>
    <row r="268" spans="2:3" ht="18">
      <c r="B268" s="28">
        <v>37030</v>
      </c>
      <c r="C268" s="26">
        <v>17.09</v>
      </c>
    </row>
    <row r="269" spans="2:3" ht="18">
      <c r="B269" s="28">
        <v>37040</v>
      </c>
      <c r="C269" s="26">
        <v>16.79</v>
      </c>
    </row>
    <row r="270" spans="2:3" ht="18">
      <c r="B270" s="28">
        <v>37044</v>
      </c>
      <c r="C270" s="26">
        <v>16.49</v>
      </c>
    </row>
    <row r="271" spans="2:3" ht="18">
      <c r="B271" s="28">
        <v>37047</v>
      </c>
      <c r="C271" s="26">
        <v>16.29</v>
      </c>
    </row>
    <row r="272" spans="2:3" ht="18">
      <c r="B272" s="28">
        <v>37051</v>
      </c>
      <c r="C272" s="26">
        <v>15.99</v>
      </c>
    </row>
    <row r="273" spans="2:3" ht="18">
      <c r="B273" s="28">
        <v>37057</v>
      </c>
      <c r="C273" s="26">
        <v>15.99</v>
      </c>
    </row>
    <row r="274" spans="2:3" ht="18">
      <c r="B274" s="28">
        <v>37064</v>
      </c>
      <c r="C274" s="26">
        <v>15.69</v>
      </c>
    </row>
    <row r="275" spans="2:3" ht="18">
      <c r="B275" s="28">
        <v>37069</v>
      </c>
      <c r="C275" s="26">
        <v>15.39</v>
      </c>
    </row>
    <row r="276" spans="2:3" ht="18">
      <c r="B276" s="28">
        <v>37071</v>
      </c>
      <c r="C276" s="26">
        <v>15.19</v>
      </c>
    </row>
    <row r="277" spans="2:3" ht="18">
      <c r="B277" s="28">
        <v>37075</v>
      </c>
      <c r="C277" s="26">
        <v>14.99</v>
      </c>
    </row>
    <row r="278" spans="2:3" ht="18">
      <c r="B278" s="28">
        <v>37082</v>
      </c>
      <c r="C278" s="26">
        <v>15.29</v>
      </c>
    </row>
    <row r="279" spans="2:3" ht="18">
      <c r="B279" s="28">
        <v>37085</v>
      </c>
      <c r="C279" s="26">
        <v>14.99</v>
      </c>
    </row>
    <row r="280" spans="2:3" ht="18">
      <c r="B280" s="28">
        <v>37090</v>
      </c>
      <c r="C280" s="26">
        <v>14.99</v>
      </c>
    </row>
    <row r="281" spans="2:3" ht="18">
      <c r="B281" s="28">
        <v>37093</v>
      </c>
      <c r="C281" s="26">
        <v>14.79</v>
      </c>
    </row>
    <row r="282" spans="2:3" ht="18">
      <c r="B282" s="28">
        <v>37110</v>
      </c>
      <c r="C282" s="26">
        <v>15.09</v>
      </c>
    </row>
    <row r="283" spans="2:3" ht="18">
      <c r="B283" s="28">
        <v>37114</v>
      </c>
      <c r="C283" s="26">
        <v>15.39</v>
      </c>
    </row>
    <row r="284" spans="2:3" ht="18">
      <c r="B284" s="28">
        <v>37118</v>
      </c>
      <c r="C284" s="26">
        <v>15.09</v>
      </c>
    </row>
    <row r="285" spans="2:3" ht="18">
      <c r="B285" s="28">
        <v>37127</v>
      </c>
      <c r="C285" s="26">
        <v>15.39</v>
      </c>
    </row>
    <row r="286" spans="2:3" ht="18">
      <c r="B286" s="28">
        <v>37134</v>
      </c>
      <c r="C286" s="26">
        <v>15.69</v>
      </c>
    </row>
    <row r="287" spans="2:3" ht="18">
      <c r="B287" s="28">
        <v>37139</v>
      </c>
      <c r="C287" s="26">
        <v>15.99</v>
      </c>
    </row>
    <row r="288" spans="2:3" ht="18">
      <c r="B288" s="28">
        <v>37142</v>
      </c>
      <c r="C288" s="26">
        <v>16.29</v>
      </c>
    </row>
    <row r="289" spans="2:3" ht="18">
      <c r="B289" s="28">
        <v>37151</v>
      </c>
      <c r="C289" s="26">
        <v>16.59</v>
      </c>
    </row>
    <row r="290" spans="2:3" ht="18">
      <c r="B290" s="28">
        <v>37153</v>
      </c>
      <c r="C290" s="26">
        <v>16.89</v>
      </c>
    </row>
    <row r="291" spans="2:3" ht="18">
      <c r="B291" s="28">
        <v>37154</v>
      </c>
      <c r="C291" s="26">
        <v>16.89</v>
      </c>
    </row>
    <row r="292" spans="2:3" ht="18">
      <c r="B292" s="28">
        <v>37155</v>
      </c>
      <c r="C292" s="26">
        <v>16.59</v>
      </c>
    </row>
    <row r="293" spans="2:3" ht="18">
      <c r="B293" s="28">
        <v>37156</v>
      </c>
      <c r="C293" s="26">
        <v>16.29</v>
      </c>
    </row>
    <row r="294" spans="2:3" ht="18">
      <c r="B294" s="28">
        <v>37159</v>
      </c>
      <c r="C294" s="26">
        <v>15.99</v>
      </c>
    </row>
    <row r="295" spans="2:3" ht="18">
      <c r="B295" s="28">
        <v>37161</v>
      </c>
      <c r="C295" s="26">
        <v>15.69</v>
      </c>
    </row>
    <row r="296" spans="2:3" ht="18">
      <c r="B296" s="28">
        <v>37166</v>
      </c>
      <c r="C296" s="26">
        <v>15.39</v>
      </c>
    </row>
    <row r="297" spans="2:3" ht="18">
      <c r="B297" s="28">
        <v>37169</v>
      </c>
      <c r="C297" s="26">
        <v>15.09</v>
      </c>
    </row>
    <row r="298" spans="2:3" ht="18">
      <c r="B298" s="28">
        <v>37170</v>
      </c>
      <c r="C298" s="26">
        <v>14.79</v>
      </c>
    </row>
    <row r="299" spans="2:3" ht="18">
      <c r="B299" s="28">
        <v>37175</v>
      </c>
      <c r="C299" s="26">
        <v>14.49</v>
      </c>
    </row>
    <row r="300" spans="2:3" ht="18">
      <c r="B300" s="28">
        <v>37182</v>
      </c>
      <c r="C300" s="26">
        <v>14.19</v>
      </c>
    </row>
    <row r="301" spans="2:3" ht="18">
      <c r="B301" s="28">
        <v>37184</v>
      </c>
      <c r="C301" s="26">
        <v>13.99</v>
      </c>
    </row>
    <row r="302" spans="2:3" ht="18">
      <c r="B302" s="28">
        <v>37195</v>
      </c>
      <c r="C302" s="26">
        <v>13.79</v>
      </c>
    </row>
    <row r="303" spans="2:3" ht="18">
      <c r="B303" s="28">
        <v>37196</v>
      </c>
      <c r="C303" s="26">
        <v>13.59</v>
      </c>
    </row>
    <row r="304" spans="2:3" ht="18">
      <c r="B304" s="28">
        <v>37205</v>
      </c>
      <c r="C304" s="26">
        <v>13.29</v>
      </c>
    </row>
    <row r="305" spans="2:3" ht="18">
      <c r="B305" s="28">
        <v>37215</v>
      </c>
      <c r="C305" s="26">
        <v>12.99</v>
      </c>
    </row>
    <row r="306" spans="2:3" ht="18">
      <c r="B306" s="28">
        <v>37217</v>
      </c>
      <c r="C306" s="26">
        <v>12.99</v>
      </c>
    </row>
    <row r="307" spans="2:3" ht="18">
      <c r="B307" s="28">
        <v>37226</v>
      </c>
      <c r="C307" s="26">
        <v>13.29</v>
      </c>
    </row>
    <row r="308" spans="2:3" ht="18">
      <c r="B308" s="28">
        <v>37229</v>
      </c>
      <c r="C308" s="26">
        <v>13.29</v>
      </c>
    </row>
    <row r="309" spans="2:3" ht="18">
      <c r="B309" s="28">
        <v>37232</v>
      </c>
      <c r="C309" s="26">
        <v>13.59</v>
      </c>
    </row>
    <row r="310" spans="2:3" ht="18">
      <c r="B310" s="28">
        <v>37238</v>
      </c>
      <c r="C310" s="26">
        <v>13.59</v>
      </c>
    </row>
    <row r="311" spans="2:3" ht="18">
      <c r="B311" s="28">
        <v>37246</v>
      </c>
      <c r="C311" s="26">
        <v>13.89</v>
      </c>
    </row>
    <row r="312" spans="2:3" ht="18">
      <c r="B312" s="28">
        <v>37261</v>
      </c>
      <c r="C312" s="26">
        <v>13.59</v>
      </c>
    </row>
    <row r="313" spans="2:3" ht="18">
      <c r="B313" s="28">
        <v>37274</v>
      </c>
      <c r="C313" s="26">
        <v>13.39</v>
      </c>
    </row>
    <row r="314" spans="2:3" ht="18">
      <c r="B314" s="28">
        <v>37286</v>
      </c>
      <c r="C314" s="26">
        <v>13.69</v>
      </c>
    </row>
    <row r="315" spans="2:3" ht="18">
      <c r="B315" s="28">
        <v>37299</v>
      </c>
      <c r="C315" s="26">
        <v>13.99</v>
      </c>
    </row>
    <row r="316" spans="2:3" ht="18">
      <c r="B316" s="28">
        <v>37303</v>
      </c>
      <c r="C316" s="26">
        <v>14.29</v>
      </c>
    </row>
    <row r="317" spans="2:3" ht="18">
      <c r="B317" s="28">
        <v>37322</v>
      </c>
      <c r="C317" s="26">
        <v>14.59</v>
      </c>
    </row>
    <row r="318" spans="2:3" ht="18">
      <c r="B318" s="28">
        <v>37327</v>
      </c>
      <c r="C318" s="26">
        <v>14.89</v>
      </c>
    </row>
    <row r="319" spans="2:3" ht="18">
      <c r="B319" s="28">
        <v>37334</v>
      </c>
      <c r="C319" s="26">
        <v>15.19</v>
      </c>
    </row>
    <row r="320" spans="2:3" ht="18">
      <c r="B320" s="28">
        <v>37345</v>
      </c>
      <c r="C320" s="26">
        <v>15.49</v>
      </c>
    </row>
    <row r="321" spans="2:3" ht="18">
      <c r="B321" s="28">
        <v>37349</v>
      </c>
      <c r="C321" s="26">
        <v>15.79</v>
      </c>
    </row>
    <row r="322" spans="2:3" ht="18">
      <c r="B322" s="28">
        <v>37352</v>
      </c>
      <c r="C322" s="26">
        <v>16.09</v>
      </c>
    </row>
    <row r="323" spans="2:3" ht="18">
      <c r="B323" s="28">
        <v>37405</v>
      </c>
      <c r="C323" s="26">
        <v>15.79</v>
      </c>
    </row>
    <row r="324" spans="2:3" ht="18">
      <c r="B324" s="28">
        <v>37408</v>
      </c>
      <c r="C324" s="26">
        <v>15.49</v>
      </c>
    </row>
    <row r="325" spans="2:3" ht="18">
      <c r="B325" s="28">
        <v>37421</v>
      </c>
      <c r="C325" s="26">
        <v>15.19</v>
      </c>
    </row>
    <row r="326" spans="2:3" ht="18">
      <c r="B326" s="28">
        <v>37448</v>
      </c>
      <c r="C326" s="26">
        <v>14.99</v>
      </c>
    </row>
    <row r="327" spans="2:3" ht="18">
      <c r="B327" s="28">
        <v>37470</v>
      </c>
      <c r="C327" s="26">
        <v>15.29</v>
      </c>
    </row>
    <row r="328" spans="2:3" ht="18">
      <c r="B328" s="28">
        <v>37478</v>
      </c>
      <c r="C328" s="26">
        <v>14.99</v>
      </c>
    </row>
    <row r="329" spans="2:3" ht="18">
      <c r="B329" s="28">
        <v>37484</v>
      </c>
      <c r="C329" s="26">
        <v>15.19</v>
      </c>
    </row>
    <row r="330" spans="2:3" ht="18">
      <c r="B330" s="28">
        <v>37490</v>
      </c>
      <c r="C330" s="26">
        <v>15.39</v>
      </c>
    </row>
    <row r="331" spans="2:3" ht="18">
      <c r="B331" s="28">
        <v>37506</v>
      </c>
      <c r="C331" s="26">
        <v>15.69</v>
      </c>
    </row>
    <row r="332" spans="2:3" ht="18">
      <c r="B332" s="28">
        <v>37520</v>
      </c>
      <c r="C332" s="26">
        <v>15.99</v>
      </c>
    </row>
    <row r="333" spans="2:3" ht="18">
      <c r="B333" s="28">
        <v>37525</v>
      </c>
      <c r="C333" s="26">
        <v>16.29</v>
      </c>
    </row>
    <row r="334" spans="2:3" ht="18">
      <c r="B334" s="28">
        <v>37538</v>
      </c>
      <c r="C334" s="26">
        <v>16.49</v>
      </c>
    </row>
    <row r="335" spans="2:3" ht="18">
      <c r="B335" s="28">
        <v>37554</v>
      </c>
      <c r="C335" s="26">
        <v>16.09</v>
      </c>
    </row>
    <row r="336" spans="2:3" ht="18">
      <c r="B336" s="28">
        <v>37559</v>
      </c>
      <c r="C336" s="26">
        <v>15.79</v>
      </c>
    </row>
    <row r="337" spans="2:3" ht="18">
      <c r="B337" s="28">
        <v>37568</v>
      </c>
      <c r="C337" s="26">
        <v>15.59</v>
      </c>
    </row>
    <row r="338" spans="2:3" ht="18">
      <c r="B338" s="28">
        <v>37572</v>
      </c>
      <c r="C338" s="26">
        <v>15.59</v>
      </c>
    </row>
    <row r="339" spans="2:3" ht="18">
      <c r="B339" s="28">
        <v>37576</v>
      </c>
      <c r="C339" s="26">
        <v>15.29</v>
      </c>
    </row>
    <row r="340" spans="2:3" ht="18">
      <c r="B340" s="28">
        <v>37595</v>
      </c>
      <c r="C340" s="26">
        <v>15.59</v>
      </c>
    </row>
    <row r="341" spans="2:3" ht="18">
      <c r="B341" s="28">
        <v>37602</v>
      </c>
      <c r="C341" s="26">
        <v>15.59</v>
      </c>
    </row>
    <row r="342" spans="2:3" ht="18">
      <c r="B342" s="28">
        <v>37610</v>
      </c>
      <c r="C342" s="26">
        <v>15.89</v>
      </c>
    </row>
    <row r="343" spans="2:3" ht="18">
      <c r="B343" s="28">
        <v>37615</v>
      </c>
      <c r="C343" s="26">
        <v>16.19</v>
      </c>
    </row>
    <row r="344" spans="2:3" ht="18">
      <c r="B344" s="28">
        <v>37618</v>
      </c>
      <c r="C344" s="26">
        <v>16.49</v>
      </c>
    </row>
    <row r="345" spans="2:3" ht="18">
      <c r="B345" s="28">
        <v>37628</v>
      </c>
      <c r="C345" s="26">
        <v>16.79</v>
      </c>
    </row>
    <row r="346" spans="2:3" ht="18">
      <c r="B346" s="28">
        <v>37643</v>
      </c>
      <c r="C346" s="26">
        <v>16.99</v>
      </c>
    </row>
    <row r="347" spans="2:3" ht="18">
      <c r="B347" s="28">
        <v>37653</v>
      </c>
      <c r="C347" s="26">
        <v>17.29</v>
      </c>
    </row>
    <row r="348" spans="2:3" ht="18">
      <c r="B348" s="28">
        <v>37660</v>
      </c>
      <c r="C348" s="26">
        <v>16.99</v>
      </c>
    </row>
    <row r="349" spans="2:3" ht="18">
      <c r="B349" s="28">
        <v>37729</v>
      </c>
      <c r="C349" s="26">
        <v>16.69</v>
      </c>
    </row>
    <row r="350" spans="2:3" ht="18">
      <c r="B350" s="28">
        <v>37761</v>
      </c>
      <c r="C350" s="26">
        <v>15.59</v>
      </c>
    </row>
    <row r="351" spans="2:3" ht="18">
      <c r="B351" s="28">
        <v>37772</v>
      </c>
      <c r="C351" s="26">
        <v>15.09</v>
      </c>
    </row>
    <row r="352" spans="2:3" ht="18">
      <c r="B352" s="28">
        <v>37783</v>
      </c>
      <c r="C352" s="26">
        <v>15.49</v>
      </c>
    </row>
    <row r="353" spans="2:3" ht="18">
      <c r="B353" s="28">
        <v>37786</v>
      </c>
      <c r="C353" s="26">
        <v>15.79</v>
      </c>
    </row>
    <row r="354" spans="2:3" ht="18">
      <c r="B354" s="28">
        <v>37791</v>
      </c>
      <c r="C354" s="26">
        <v>15.49</v>
      </c>
    </row>
    <row r="355" spans="2:3" ht="18">
      <c r="B355" s="28">
        <v>37804</v>
      </c>
      <c r="C355" s="26">
        <v>15.79</v>
      </c>
    </row>
    <row r="356" spans="2:3" ht="18">
      <c r="B356" s="28">
        <v>37810</v>
      </c>
      <c r="C356" s="26">
        <v>16.09</v>
      </c>
    </row>
    <row r="357" spans="2:3" ht="18">
      <c r="B357" s="28">
        <v>37814</v>
      </c>
      <c r="C357" s="26">
        <v>16.39</v>
      </c>
    </row>
    <row r="358" spans="2:3" ht="18">
      <c r="B358" s="28">
        <v>37820</v>
      </c>
      <c r="C358" s="26">
        <v>16.69</v>
      </c>
    </row>
    <row r="359" spans="2:3" ht="18">
      <c r="B359" s="28">
        <v>37826</v>
      </c>
      <c r="C359" s="26">
        <v>16.69</v>
      </c>
    </row>
    <row r="360" spans="2:3" ht="18">
      <c r="B360" s="28">
        <v>37835</v>
      </c>
      <c r="C360" s="26">
        <v>16.99</v>
      </c>
    </row>
    <row r="361" spans="2:3" ht="18">
      <c r="B361" s="28">
        <v>37841</v>
      </c>
      <c r="C361" s="26">
        <v>17.29</v>
      </c>
    </row>
    <row r="362" spans="2:3" ht="18">
      <c r="B362" s="28">
        <v>37863</v>
      </c>
      <c r="C362" s="26">
        <v>16.99</v>
      </c>
    </row>
    <row r="363" spans="2:3" ht="18">
      <c r="B363" s="28">
        <v>37870</v>
      </c>
      <c r="C363" s="26">
        <v>16.69</v>
      </c>
    </row>
    <row r="364" spans="2:3" ht="18">
      <c r="B364" s="28">
        <v>37876</v>
      </c>
      <c r="C364" s="26">
        <v>16.39</v>
      </c>
    </row>
    <row r="365" spans="2:3" ht="18">
      <c r="B365" s="28">
        <v>37883</v>
      </c>
      <c r="C365" s="26">
        <v>16.09</v>
      </c>
    </row>
    <row r="366" spans="2:3" ht="18">
      <c r="B366" s="28">
        <v>37888</v>
      </c>
      <c r="C366" s="26">
        <v>15.79</v>
      </c>
    </row>
    <row r="367" spans="2:3" ht="18">
      <c r="B367" s="28">
        <v>37902</v>
      </c>
      <c r="C367" s="26">
        <v>16.09</v>
      </c>
    </row>
    <row r="368" spans="2:3" ht="18">
      <c r="B368" s="28">
        <v>37909</v>
      </c>
      <c r="C368" s="26">
        <v>16.39</v>
      </c>
    </row>
    <row r="369" spans="2:3" ht="18">
      <c r="B369" s="28">
        <v>37912</v>
      </c>
      <c r="C369" s="26">
        <v>16.69</v>
      </c>
    </row>
    <row r="370" spans="2:3" ht="18">
      <c r="B370" s="28">
        <v>37926</v>
      </c>
      <c r="C370" s="26">
        <v>16.39</v>
      </c>
    </row>
    <row r="371" spans="2:3" ht="18">
      <c r="B371" s="28">
        <v>37937</v>
      </c>
      <c r="C371" s="26">
        <v>16.69</v>
      </c>
    </row>
    <row r="372" spans="2:3" ht="18">
      <c r="B372" s="28">
        <v>37946</v>
      </c>
      <c r="C372" s="26">
        <v>16.69</v>
      </c>
    </row>
    <row r="373" spans="2:3" ht="18">
      <c r="B373" s="28">
        <v>37965</v>
      </c>
      <c r="C373" s="26">
        <v>16.99</v>
      </c>
    </row>
    <row r="374" spans="2:3" ht="18">
      <c r="B374" s="28">
        <v>37971</v>
      </c>
      <c r="C374" s="26">
        <v>17.29</v>
      </c>
    </row>
    <row r="375" spans="2:3" ht="18">
      <c r="B375" s="28">
        <v>37994</v>
      </c>
      <c r="C375" s="26">
        <v>17.79</v>
      </c>
    </row>
    <row r="376" spans="2:3" ht="18">
      <c r="B376" s="29">
        <v>37996</v>
      </c>
      <c r="C376" s="27">
        <v>16.99</v>
      </c>
    </row>
    <row r="378" spans="2:3" ht="18">
      <c r="B378" s="13"/>
      <c r="C378" s="12"/>
    </row>
  </sheetData>
  <printOptions headings="1"/>
  <pageMargins left="1.56" right="0.7480314960629921" top="0.984251968503937" bottom="0.984251968503937" header="0.5118110236220472" footer="0.5118110236220472"/>
  <pageSetup blackAndWhite="1" fitToHeight="1" fitToWidth="1" horizontalDpi="600" verticalDpi="600" orientation="landscape" paperSize="9" r:id="rId1"/>
  <headerFooter alignWithMargins="0">
    <oddFooter>&amp;C&amp;10Excel Expert Training
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1"/>
  <sheetViews>
    <sheetView workbookViewId="0" topLeftCell="A1">
      <selection activeCell="A1" sqref="A1"/>
    </sheetView>
  </sheetViews>
  <sheetFormatPr defaultColWidth="8.796875" defaultRowHeight="18"/>
  <sheetData/>
  <printOptions headings="1"/>
  <pageMargins left="0.7480314960629921" right="0.7480314960629921" top="0.984251968503937" bottom="0.984251968503937" header="0.5118110236220472" footer="0.5118110236220472"/>
  <pageSetup blackAndWhite="1" fitToHeight="1" fitToWidth="1" horizontalDpi="600" verticalDpi="600" orientation="landscape" paperSize="9" r:id="rId1"/>
  <headerFooter alignWithMargins="0">
    <oddFooter>&amp;C&amp;10Excel Expert Training
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www.xls.i.am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Dynamic Chart</dc:title>
  <dc:subject/>
  <dc:creator>Excel Expert Training</dc:creator>
  <cp:keywords/>
  <dc:description>Copyright of Somkiat Foongkiat
www.excelexperttraining.com
xls@i.am
17 Jan 2004
0 2718 9331, 0 2318 7021
</dc:description>
  <cp:lastModifiedBy>Somkiat Foongkiat</cp:lastModifiedBy>
  <cp:lastPrinted>2004-01-23T08:10:15Z</cp:lastPrinted>
  <dcterms:created xsi:type="dcterms:W3CDTF">2004-01-13T04:45:15Z</dcterms:created>
  <dcterms:modified xsi:type="dcterms:W3CDTF">2007-03-11T13:29:00Z</dcterms:modified>
  <cp:category/>
  <cp:version/>
  <cp:contentType/>
  <cp:contentStatus/>
</cp:coreProperties>
</file>